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60" yWindow="-60" windowWidth="15480" windowHeight="11640"/>
  </bookViews>
  <sheets>
    <sheet name="март" sheetId="1" r:id="rId1"/>
    <sheet name="Лист3" sheetId="4" state="hidden" r:id="rId2"/>
    <sheet name="Лист2" sheetId="3" state="hidden" r:id="rId3"/>
    <sheet name="Лист1" sheetId="2" state="hidden" r:id="rId4"/>
  </sheets>
  <definedNames>
    <definedName name="_xlnm._FilterDatabase" localSheetId="3" hidden="1">Лист1!$A$2:$Q$1319</definedName>
    <definedName name="_xlnm._FilterDatabase" localSheetId="1" hidden="1">Лист3!$A$2:$Q$2</definedName>
    <definedName name="_xlnm._FilterDatabase" localSheetId="0" hidden="1">март!$A$1:$O$894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90" i="1" l="1"/>
  <c r="L886" i="1"/>
  <c r="L847" i="1"/>
  <c r="L846" i="1"/>
  <c r="L844" i="1"/>
  <c r="L843" i="1"/>
  <c r="L841" i="1"/>
  <c r="L752" i="1"/>
  <c r="L749" i="1"/>
  <c r="L732" i="1"/>
  <c r="L731" i="1"/>
  <c r="L730" i="1"/>
  <c r="L661" i="1"/>
  <c r="L660" i="1"/>
  <c r="L649" i="1"/>
  <c r="L632" i="1"/>
  <c r="L612" i="1"/>
  <c r="L609" i="1"/>
  <c r="L607" i="1"/>
  <c r="L604" i="1"/>
  <c r="L603" i="1"/>
  <c r="L602" i="1"/>
  <c r="L587" i="1"/>
  <c r="L586" i="1"/>
  <c r="L585" i="1"/>
  <c r="L568" i="1"/>
  <c r="L474" i="1"/>
  <c r="L473" i="1"/>
  <c r="L472" i="1"/>
  <c r="L447" i="1"/>
  <c r="L410" i="1"/>
  <c r="L358" i="1"/>
  <c r="L347" i="1"/>
  <c r="L346" i="1"/>
  <c r="L344" i="1"/>
  <c r="L342" i="1"/>
  <c r="L340" i="1"/>
  <c r="L301" i="1"/>
  <c r="L299" i="1"/>
  <c r="L298" i="1"/>
  <c r="L294" i="1"/>
  <c r="L292" i="1"/>
  <c r="L224" i="1"/>
  <c r="L207" i="1"/>
  <c r="L201" i="1"/>
  <c r="L198" i="1"/>
  <c r="L140" i="1"/>
  <c r="L113" i="1"/>
  <c r="L94" i="1"/>
  <c r="L92" i="1"/>
  <c r="L77" i="1"/>
  <c r="L73" i="1"/>
  <c r="L64" i="1"/>
  <c r="L63" i="1"/>
  <c r="L61" i="1"/>
  <c r="L60" i="1"/>
  <c r="L58" i="1"/>
  <c r="L57" i="1"/>
  <c r="L48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9" i="1"/>
  <c r="L50" i="1"/>
  <c r="L51" i="1"/>
  <c r="L52" i="1"/>
  <c r="L53" i="1"/>
  <c r="L54" i="1"/>
  <c r="L55" i="1"/>
  <c r="L56" i="1"/>
  <c r="L59" i="1"/>
  <c r="L62" i="1"/>
  <c r="L65" i="1"/>
  <c r="L66" i="1"/>
  <c r="L67" i="1"/>
  <c r="L68" i="1"/>
  <c r="L69" i="1"/>
  <c r="L70" i="1"/>
  <c r="L71" i="1"/>
  <c r="L72" i="1"/>
  <c r="L74" i="1"/>
  <c r="L75" i="1"/>
  <c r="L76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3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9" i="1"/>
  <c r="L200" i="1"/>
  <c r="L202" i="1"/>
  <c r="L203" i="1"/>
  <c r="L204" i="1"/>
  <c r="L205" i="1"/>
  <c r="L206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3" i="1"/>
  <c r="L295" i="1"/>
  <c r="L296" i="1"/>
  <c r="L297" i="1"/>
  <c r="L300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30" i="1"/>
  <c r="L331" i="1"/>
  <c r="L332" i="1"/>
  <c r="L333" i="1"/>
  <c r="L334" i="1"/>
  <c r="L335" i="1"/>
  <c r="L336" i="1"/>
  <c r="L337" i="1"/>
  <c r="L338" i="1"/>
  <c r="L339" i="1"/>
  <c r="L341" i="1"/>
  <c r="L343" i="1"/>
  <c r="L345" i="1"/>
  <c r="L348" i="1"/>
  <c r="L349" i="1"/>
  <c r="L350" i="1"/>
  <c r="L351" i="1"/>
  <c r="L352" i="1"/>
  <c r="L353" i="1"/>
  <c r="L354" i="1"/>
  <c r="L355" i="1"/>
  <c r="L356" i="1"/>
  <c r="L357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8" i="1"/>
  <c r="L589" i="1"/>
  <c r="L590" i="1"/>
  <c r="L591" i="1"/>
  <c r="L592" i="1"/>
  <c r="L597" i="1"/>
  <c r="L598" i="1"/>
  <c r="L599" i="1"/>
  <c r="L601" i="1"/>
  <c r="L605" i="1"/>
  <c r="L606" i="1"/>
  <c r="L608" i="1"/>
  <c r="L610" i="1"/>
  <c r="L611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50" i="1"/>
  <c r="L651" i="1"/>
  <c r="L652" i="1"/>
  <c r="L653" i="1"/>
  <c r="L654" i="1"/>
  <c r="L655" i="1"/>
  <c r="L656" i="1"/>
  <c r="L657" i="1"/>
  <c r="L658" i="1"/>
  <c r="L659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50" i="1"/>
  <c r="L751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2" i="1"/>
  <c r="L845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7" i="1"/>
  <c r="L888" i="1"/>
  <c r="L889" i="1"/>
  <c r="L891" i="1"/>
  <c r="L892" i="1"/>
  <c r="L893" i="1"/>
  <c r="L894" i="1"/>
  <c r="L2" i="1"/>
</calcChain>
</file>

<file path=xl/sharedStrings.xml><?xml version="1.0" encoding="utf-8"?>
<sst xmlns="http://schemas.openxmlformats.org/spreadsheetml/2006/main" count="23412" uniqueCount="3164">
  <si>
    <t>Группа аналитического учета</t>
  </si>
  <si>
    <t>Группа</t>
  </si>
  <si>
    <t>Штрихкод</t>
  </si>
  <si>
    <t>Код</t>
  </si>
  <si>
    <t xml:space="preserve">Артикул </t>
  </si>
  <si>
    <t>Номенклатура</t>
  </si>
  <si>
    <t>Вложимость в коробку</t>
  </si>
  <si>
    <t>БПЛ поставщика</t>
  </si>
  <si>
    <t>Прайс-лист</t>
  </si>
  <si>
    <t>Цена</t>
  </si>
  <si>
    <t>Arluni</t>
  </si>
  <si>
    <t>0Т-00030351</t>
  </si>
  <si>
    <t>Un Arluni Автоматик см. бал. 250 Гранат и нектарин</t>
  </si>
  <si>
    <t>0Т-00030359</t>
  </si>
  <si>
    <t>Un Arluni Автоматик см. бал. 250 Жасмин и ваниль</t>
  </si>
  <si>
    <t>0Т-00030356</t>
  </si>
  <si>
    <t>Un Arluni Автоматик см. бал. 250 Имбирь и лемонграсс</t>
  </si>
  <si>
    <t>0Т-00030355</t>
  </si>
  <si>
    <t>Un Arluni Автоматик см. бал. 250 Кашемир и дерево</t>
  </si>
  <si>
    <t>0Т-00030352</t>
  </si>
  <si>
    <t>Un Arluni Автоматик см. бал. 250 Кофе и кардамон</t>
  </si>
  <si>
    <t>0Т-00030357</t>
  </si>
  <si>
    <t>Un Arluni Автоматик см. бал. 250 Липа и зелень</t>
  </si>
  <si>
    <t>0Т-00030354</t>
  </si>
  <si>
    <t>Un Arluni Автоматик см. бал. 250 Миндаль и яблоко</t>
  </si>
  <si>
    <t>0Т-00030353</t>
  </si>
  <si>
    <t>Un Arluni Автоматик см. бал. 250 Персик и пион</t>
  </si>
  <si>
    <t>0Т-00030360</t>
  </si>
  <si>
    <t>Un Arluni Автоматик см. бал. 250 Сакура и вишня</t>
  </si>
  <si>
    <t>0Т-00030358</t>
  </si>
  <si>
    <t>Un Arluni Автоматик см. бал. 250 Фиалка и бергамот</t>
  </si>
  <si>
    <t>0Т-00030368</t>
  </si>
  <si>
    <t>Un Arluni Осв. возд. 250 Гранат и нектарин</t>
  </si>
  <si>
    <t>0Т-00030366</t>
  </si>
  <si>
    <t>Un Arluni Осв. возд. 250 Жасмин и ваниль</t>
  </si>
  <si>
    <t>0Т-00030364</t>
  </si>
  <si>
    <t>Un Arluni Осв. возд. 250 Имбирь и лемонграсс</t>
  </si>
  <si>
    <t>0Т-00030363</t>
  </si>
  <si>
    <t>Un Arluni Осв. возд. 250 Кашемир и дерево</t>
  </si>
  <si>
    <t>0Т-00030369</t>
  </si>
  <si>
    <t>Un Arluni Осв. возд. 250 Кофе и кардамон</t>
  </si>
  <si>
    <t>0Т-00030370</t>
  </si>
  <si>
    <t xml:space="preserve">Un Arluni Осв. возд. 250 Липа и зелень </t>
  </si>
  <si>
    <t>0Т-00030362</t>
  </si>
  <si>
    <t>Un Arluni Осв. возд. 250 Миндаль и яблоко</t>
  </si>
  <si>
    <t>0Т-00030361</t>
  </si>
  <si>
    <t>Un Arluni Осв. возд. 250 Персик и пион</t>
  </si>
  <si>
    <t>0Т-00030367</t>
  </si>
  <si>
    <t>Un Arluni Осв. возд. 250 Сакура и вишня</t>
  </si>
  <si>
    <t>0Т-00030365</t>
  </si>
  <si>
    <t>Un Arluni Осв. возд. 250 Фиалка и бергамот</t>
  </si>
  <si>
    <t>Camay</t>
  </si>
  <si>
    <t>0Т-00010265</t>
  </si>
  <si>
    <t>Un Camay Гель д/д 250 Botanicals Цветы граната</t>
  </si>
  <si>
    <t>0Т-00010266</t>
  </si>
  <si>
    <t>Un Camay Гель д/д 250 Botanicals Японская сакура</t>
  </si>
  <si>
    <t>K0000018982</t>
  </si>
  <si>
    <t>Un Camay Гель д/д 250 Гипнотическая Аура</t>
  </si>
  <si>
    <t>00000066825</t>
  </si>
  <si>
    <t>Un Camay Гель д/д 250 Динамик</t>
  </si>
  <si>
    <t>00000069682</t>
  </si>
  <si>
    <t>Un Camay Гель д/д 250 Магическое Заклин</t>
  </si>
  <si>
    <t>00000066824</t>
  </si>
  <si>
    <t>Un Camay Гель д/д 250 Мадемуазель</t>
  </si>
  <si>
    <t>00000066927</t>
  </si>
  <si>
    <t>Un Camay Гель д/д 250 Романтик</t>
  </si>
  <si>
    <t>00000069683</t>
  </si>
  <si>
    <t>Un Camay Гель д/д 250 Тайное Блаженство</t>
  </si>
  <si>
    <t>0Т-00027022</t>
  </si>
  <si>
    <t>Un Camay Гель д/д 400 Botanicals Абрикос и масло Ши</t>
  </si>
  <si>
    <t>0Т-00027018</t>
  </si>
  <si>
    <t>Un Camay Гель д/д 400 Botanicals Вишня и Миндальное молочко</t>
  </si>
  <si>
    <t>0Т-00023490</t>
  </si>
  <si>
    <t>Un Camay Гель д/д 400 Botanicals Цветы Граната</t>
  </si>
  <si>
    <t>0Т-00027021</t>
  </si>
  <si>
    <t>Un Camay Гель д/д 400 Botanicals Цитрусовый микс</t>
  </si>
  <si>
    <t>0Т-00023488</t>
  </si>
  <si>
    <t>Un Camay Гель д/д 400 Botanicals Японская Сакура</t>
  </si>
  <si>
    <t>0Т-00023486</t>
  </si>
  <si>
    <t>Un Camay Гель д/д 400 Магическое Заклинание</t>
  </si>
  <si>
    <t>0Т-00018370</t>
  </si>
  <si>
    <t>Un Camay Гель д/д 500 Botanicals Цветы граната дойпак</t>
  </si>
  <si>
    <t>0Т-00027017</t>
  </si>
  <si>
    <t>Un Camay Гель д/д 750 Botanicals Абрикос и масло Ши</t>
  </si>
  <si>
    <t>0Т-00027020</t>
  </si>
  <si>
    <t>Un Camay Гель д/д 750 Botanicals Вишня и Миндальное молочко</t>
  </si>
  <si>
    <t>0Т-00027016</t>
  </si>
  <si>
    <t>Un Camay Гель д/д 750 Botanicals Лаванда, с магнием и маслом Оливы</t>
  </si>
  <si>
    <t>0Т-00010269</t>
  </si>
  <si>
    <t>Un Camay Гель д/д 750 Botanicals Цветы граната</t>
  </si>
  <si>
    <t>0Т-00027019</t>
  </si>
  <si>
    <t>Un Camay Гель д/д 750 Botanicals Цитрусовый микс</t>
  </si>
  <si>
    <t>0Т-00010268</t>
  </si>
  <si>
    <t>Un Camay Гель д/д 750 Botanicals Японская сакура</t>
  </si>
  <si>
    <t>0Т-00027014</t>
  </si>
  <si>
    <t>Un Camay Гель д/д 750 Гипнотическая Аура</t>
  </si>
  <si>
    <t>K0000019269</t>
  </si>
  <si>
    <t>Un Camay Гель д/д 750 Динамик</t>
  </si>
  <si>
    <t>0Т-00027013</t>
  </si>
  <si>
    <t>Un Camay Гель д/д 750 Магическое заклинание</t>
  </si>
  <si>
    <t>K0000019270</t>
  </si>
  <si>
    <t>Un Camay Гель д/д 750 Романтик</t>
  </si>
  <si>
    <t>0Т-00027015</t>
  </si>
  <si>
    <t>Un Camay Гель д/д 750 Тайное Блаженство</t>
  </si>
  <si>
    <t>00000069807</t>
  </si>
  <si>
    <t>Un Camay Мыло 75*4 Романтик BW</t>
  </si>
  <si>
    <t>0Т-00010262</t>
  </si>
  <si>
    <t>Un Camay Мыло 85 Botanicals Цветы граната</t>
  </si>
  <si>
    <t>0Т-00010263</t>
  </si>
  <si>
    <t>Un Camay Мыло 85 Botanicals Японская сакура</t>
  </si>
  <si>
    <t>0Т-00016029</t>
  </si>
  <si>
    <t>Un Camay Мыло 85 Jolie</t>
  </si>
  <si>
    <t>00000069613</t>
  </si>
  <si>
    <t>Un Camay Мыло 85 Динамик</t>
  </si>
  <si>
    <t>00000070017</t>
  </si>
  <si>
    <t>Un Camay Мыло 85 Магическое Заклинание</t>
  </si>
  <si>
    <t>00000069614</t>
  </si>
  <si>
    <t>Un Camay Мыло 85 Романтик</t>
  </si>
  <si>
    <t>0Т-00010270</t>
  </si>
  <si>
    <t>Un Camay Мыло жидк 280 Botanicals Цветы граната</t>
  </si>
  <si>
    <t>0Т-00018369</t>
  </si>
  <si>
    <t>Un Camay Мыло жидк 500 Botanicals Цветы граната дойпак</t>
  </si>
  <si>
    <t>UN Подарочные наборы</t>
  </si>
  <si>
    <t>0Т-00023788</t>
  </si>
  <si>
    <t>Un Camay ПН Magique 2023 250мл</t>
  </si>
  <si>
    <t>0Т-00029060</t>
  </si>
  <si>
    <t>Un Camay ПН Красота и Уход 2024 (250+80)мл</t>
  </si>
  <si>
    <t>0Т-00029229</t>
  </si>
  <si>
    <t>Un Camay ПН Цветы Граната 2024 (250мл)</t>
  </si>
  <si>
    <t>Лесной Бальзам/Closeup</t>
  </si>
  <si>
    <t>K0000019327</t>
  </si>
  <si>
    <t>Un Closeup З/П 100 Cool Kiss</t>
  </si>
  <si>
    <t>K0000013512</t>
  </si>
  <si>
    <t>Un Closeup З/П 100 Взрывной Ментол</t>
  </si>
  <si>
    <t>K0000013513</t>
  </si>
  <si>
    <t>Un Closeup З/П 100 Жаркая Мята</t>
  </si>
  <si>
    <t>K0000013516</t>
  </si>
  <si>
    <t>Un Closeup Оп-ль 250 Взрывной Ментол</t>
  </si>
  <si>
    <t>Дав очищение кожи</t>
  </si>
  <si>
    <t>0Т-00024300</t>
  </si>
  <si>
    <t>Un Dove Гель д/д 200 Глубокое питание и увлажнение</t>
  </si>
  <si>
    <t>Чистая Линия д/волос</t>
  </si>
  <si>
    <t>0Т-00020006</t>
  </si>
  <si>
    <t>Un PL Б/маска 200 Ультрасвежесть и питание</t>
  </si>
  <si>
    <t>0Т-00020005</t>
  </si>
  <si>
    <t>Un PL Б/маска 200 Ультраукрепление и восстановление</t>
  </si>
  <si>
    <t>0Т-00027047</t>
  </si>
  <si>
    <t>Un PL Б/оп 400 Реконструкция и защита волос</t>
  </si>
  <si>
    <t>Чистая Линия Уход за Кожей</t>
  </si>
  <si>
    <t>0Т-00021055</t>
  </si>
  <si>
    <t>Un PL Гель 110 д/умыв Эксфолиант-гоммаж</t>
  </si>
  <si>
    <t>0Т-00027657</t>
  </si>
  <si>
    <t>Un PL Гель 30 д/век Криогель-патчи 2в1</t>
  </si>
  <si>
    <t>0Т-00027662</t>
  </si>
  <si>
    <t>Un PL Гель 45 д/лица Криогель</t>
  </si>
  <si>
    <t>0Т-00021064</t>
  </si>
  <si>
    <t>Un PL Гель-флюид 185 д/умыв Очищение без сухости</t>
  </si>
  <si>
    <t>0Т-00020008</t>
  </si>
  <si>
    <t>Un PL Концентрат 160 для волос 10в1 ультраукрепление и восстановление активатор роста</t>
  </si>
  <si>
    <t>8720633007567/2</t>
  </si>
  <si>
    <t>0Т-00029116</t>
  </si>
  <si>
    <t>Un PL Концентрат 160 для волос 10в1 ультраукрепление и восстановление активатор роста BW</t>
  </si>
  <si>
    <t>0Т-00021053</t>
  </si>
  <si>
    <t>Un PL Крем-мусс 45 д/лица Ультрапитание и восстановление</t>
  </si>
  <si>
    <t>0Т-00021082</t>
  </si>
  <si>
    <t>Un PL Крем-мусс 45 д/лица Ультрапитание и восстановление сменный блок</t>
  </si>
  <si>
    <t>0Т-00020007</t>
  </si>
  <si>
    <t>Un PL крем-флюид 160 для волос 10в1 ультраукрепление и восстановление</t>
  </si>
  <si>
    <t>8720633007581/2</t>
  </si>
  <si>
    <t>0Т-00030486</t>
  </si>
  <si>
    <t>Un PL крем-флюид 160 для волос 10в1 ультраукрепление и восстановление BW</t>
  </si>
  <si>
    <t>0Т-00021051</t>
  </si>
  <si>
    <t>Un PL Крем-флюид 45 д/лица Ультраувлажнение и восстановление</t>
  </si>
  <si>
    <t>0Т-00021080</t>
  </si>
  <si>
    <t>Un PL Крем-флюид 45 д/лица Ультраувлажнение и восстановление сменный блок</t>
  </si>
  <si>
    <t>0Т-00027663</t>
  </si>
  <si>
    <t>Un PL Лосьон-крем 185 д/лица Против Несовершенств</t>
  </si>
  <si>
    <t>0Т-00027045</t>
  </si>
  <si>
    <t>Un PL Маска 300 Реконструкция и защита</t>
  </si>
  <si>
    <t>0Т-00021060</t>
  </si>
  <si>
    <t>Un PL Маска 50 Ночная</t>
  </si>
  <si>
    <t>0Т-00027658</t>
  </si>
  <si>
    <t>Un PL Пенка 180 д/умыв Очищающая</t>
  </si>
  <si>
    <t>0Т-00020009</t>
  </si>
  <si>
    <t>Un PL Сыворотка 160 для волос 10в1 увлажняющая</t>
  </si>
  <si>
    <t>0Т-00027046</t>
  </si>
  <si>
    <t>Un PL Сыворотка 160 Реконструкция и защита волос</t>
  </si>
  <si>
    <t>0Т-00021086</t>
  </si>
  <si>
    <t>Un PL Сыворотка 30 д/лица гель Экстрасияние и восстановлени</t>
  </si>
  <si>
    <t>0Т-00027659</t>
  </si>
  <si>
    <t>Un PL Сыворотка 30 д/лица Корректор Против несовершенств</t>
  </si>
  <si>
    <t>0Т-00021084</t>
  </si>
  <si>
    <t>Un PL Сыворотка 30 д/лица флюид Экстрагладкость и восстановление</t>
  </si>
  <si>
    <t>0Т-00021062</t>
  </si>
  <si>
    <t>Un PL Тонер 190 д/лица Сияние и Увлажнение</t>
  </si>
  <si>
    <t>0Т-00027044</t>
  </si>
  <si>
    <t>Un PL Ш-нь 400 Реконструкция и защита</t>
  </si>
  <si>
    <t>0Т-00020003</t>
  </si>
  <si>
    <t>Un PL Ш-нь 400 Ультрасвежесть и питание</t>
  </si>
  <si>
    <t>8720633007512/2</t>
  </si>
  <si>
    <t>0Т-00030611</t>
  </si>
  <si>
    <t>Un PL Ш-нь 400 Ультрасвежесть и питание BW</t>
  </si>
  <si>
    <t>0Т-00020004</t>
  </si>
  <si>
    <t>Un PL Ш-нь 400 Ультраукрепление и восстановление</t>
  </si>
  <si>
    <t>8720633007468/2</t>
  </si>
  <si>
    <t>0Т-00030612</t>
  </si>
  <si>
    <t>Un PL Ш-нь 400 Ультраукрепление и восстановление BW</t>
  </si>
  <si>
    <t>Timotei</t>
  </si>
  <si>
    <t>00000051404</t>
  </si>
  <si>
    <t>Un Timotei Ш-нь 400 men Контроль над Потерей Волос</t>
  </si>
  <si>
    <t>00000051410</t>
  </si>
  <si>
    <t>Un Timotei Ш-нь 400 men Против Перхоти</t>
  </si>
  <si>
    <t>00000051411</t>
  </si>
  <si>
    <t>Un Timotei Ш-нь 400 men Прохлада/Свежест</t>
  </si>
  <si>
    <t>00000071631</t>
  </si>
  <si>
    <t>Un Timotei Ш-нь 400 men Чистота и Уход</t>
  </si>
  <si>
    <t>00000051403</t>
  </si>
  <si>
    <t>Un Timotei Ш-нь 400 Интенсивное Восстан</t>
  </si>
  <si>
    <t>00000051406</t>
  </si>
  <si>
    <t>Un Timotei Ш-нь 400 Роскошный Объем</t>
  </si>
  <si>
    <t>Акс Очищение Кожи</t>
  </si>
  <si>
    <t>0Т-00026835</t>
  </si>
  <si>
    <t>Un Акс Гель д/д 100 Эпик Фреш 3в1</t>
  </si>
  <si>
    <t>0Т-00019275</t>
  </si>
  <si>
    <t>Un Акс Гель д/д 250 Cool Ocean</t>
  </si>
  <si>
    <t>K0000010767</t>
  </si>
  <si>
    <t>Un Акс Гель д/д 250 Айс Чилл</t>
  </si>
  <si>
    <t>00000054987</t>
  </si>
  <si>
    <t>Un Акс Гель д/д 250 Аполло</t>
  </si>
  <si>
    <t>00000064788</t>
  </si>
  <si>
    <t>Un Акс Гель д/д 250 Блэк</t>
  </si>
  <si>
    <t>K0000004460</t>
  </si>
  <si>
    <t>Un Акс Гель д/д 250 Голд 2в1</t>
  </si>
  <si>
    <t>00000050195</t>
  </si>
  <si>
    <t>Un Акс Гель д/д 250 Дарк Темптейшн</t>
  </si>
  <si>
    <t>K0000014331</t>
  </si>
  <si>
    <t>Un Акс Гель д/д 250 Кожа и Печеньки</t>
  </si>
  <si>
    <t>0Т-00030373</t>
  </si>
  <si>
    <t>Un Акс Гель д/д 250 На пляже 3в1</t>
  </si>
  <si>
    <t>00000050200</t>
  </si>
  <si>
    <t>Un Акс Гель д/д 250 Перезагрузка</t>
  </si>
  <si>
    <t>0Т-00025350</t>
  </si>
  <si>
    <t>Un Акс Гель д/д 250 Сила Джунглей</t>
  </si>
  <si>
    <t>0Т-00025351</t>
  </si>
  <si>
    <t>Un Акс Гель д/д 250 Сила Технологий</t>
  </si>
  <si>
    <t>K0000016736</t>
  </si>
  <si>
    <t>Un Акс Гель д/д 250 Скейтборд и Свежие розы</t>
  </si>
  <si>
    <t>0Т-00002667</t>
  </si>
  <si>
    <t>Un Акс Гель д/д 250 Феникс</t>
  </si>
  <si>
    <t>00000050205</t>
  </si>
  <si>
    <t>Un Акс Гель д/д 250 Эксайт</t>
  </si>
  <si>
    <t>0Т-00012853</t>
  </si>
  <si>
    <t>Un Акс Гель д/д 250 Эпик Фреш 3в1</t>
  </si>
  <si>
    <t>0Т-00026195</t>
  </si>
  <si>
    <t>Un Акс Гель д/д 400 Акватический бергамот 2в1</t>
  </si>
  <si>
    <t>0Т-00026201</t>
  </si>
  <si>
    <t>Un Акс Гель д/д 400 Изумрудный пачули 2в1</t>
  </si>
  <si>
    <t>0Т-00026212</t>
  </si>
  <si>
    <t>Un Акс Гель д/д 400 Медный сандал 2в1</t>
  </si>
  <si>
    <t>0Т-00026186</t>
  </si>
  <si>
    <t>Un Акс Гель д/д 400 Янтарное манго 2в1</t>
  </si>
  <si>
    <t>0Т-00019285</t>
  </si>
  <si>
    <t>Un Акс Гель д/д 610 Cool Ocean</t>
  </si>
  <si>
    <t>0Т-00027012</t>
  </si>
  <si>
    <t>Un Акс Гель д/д 610 Айс Чилл</t>
  </si>
  <si>
    <t>0Т-00019187</t>
  </si>
  <si>
    <t>Un Акс Гель д/д 610 Дарк Темптейшн</t>
  </si>
  <si>
    <t>0Т-00027011</t>
  </si>
  <si>
    <t>Un Акс Гель д/д 610 Кожа и Печеньки</t>
  </si>
  <si>
    <t>0Т-00030374</t>
  </si>
  <si>
    <t>Un Акс Гель д/д 610 На пляже 3в1</t>
  </si>
  <si>
    <t>0Т-00019772</t>
  </si>
  <si>
    <t>Un Акс Гель д/д 610 Перезагрузка</t>
  </si>
  <si>
    <t>0Т-00025615</t>
  </si>
  <si>
    <t>Un Акс Гель д/д 610 Сила Джунглей</t>
  </si>
  <si>
    <t>0Т-00025616</t>
  </si>
  <si>
    <t>Un Акс Гель д/д 610 Сила Технологий</t>
  </si>
  <si>
    <t>0Т-00019773</t>
  </si>
  <si>
    <t>Un Акс Гель д/д 610 Феникс</t>
  </si>
  <si>
    <t>0Т-00019081</t>
  </si>
  <si>
    <t>Un Акс Гель д/д 610 Эпик Фреш 3в1</t>
  </si>
  <si>
    <t>Акс Део</t>
  </si>
  <si>
    <t>0Т-00019270</t>
  </si>
  <si>
    <t>Un Акс Дез Спрей 150 Cool Ocean</t>
  </si>
  <si>
    <t>K0000010769</t>
  </si>
  <si>
    <t>Un Акс Дез Спрей 150 Айс Чилл</t>
  </si>
  <si>
    <t>0Т-00026127</t>
  </si>
  <si>
    <t>Un Акс Дез Спрей 150 Акватический бергамот</t>
  </si>
  <si>
    <t>00000059332</t>
  </si>
  <si>
    <t>Un Акс Дез Спрей 150 Анархия</t>
  </si>
  <si>
    <t>00000054986</t>
  </si>
  <si>
    <t>Un Акс Дез Спрей 150 Аполло</t>
  </si>
  <si>
    <t>0Т-00002668</t>
  </si>
  <si>
    <t>Un Акс Дез Спрей 150 Африка</t>
  </si>
  <si>
    <t>00000064789</t>
  </si>
  <si>
    <t>Un Акс Дез Спрей 150 Блэк</t>
  </si>
  <si>
    <t>00000068938</t>
  </si>
  <si>
    <t>Un Акс Дез Спрей 150 Блэк Найт</t>
  </si>
  <si>
    <t>K0000003572</t>
  </si>
  <si>
    <t>Un Акс Дез Спрей 150 Голд</t>
  </si>
  <si>
    <t>00000062084</t>
  </si>
  <si>
    <t>Un Акс Дез Спрей 150 Голд Темтейшен</t>
  </si>
  <si>
    <t>00000050211</t>
  </si>
  <si>
    <t>Un Акс Дез Спрей 150 Дарк Темптейшн</t>
  </si>
  <si>
    <t>0Т-00026128</t>
  </si>
  <si>
    <t>Un Акс Дез Спрей 150 Изумрудный пачули</t>
  </si>
  <si>
    <t>K0000014332</t>
  </si>
  <si>
    <t>Un Акс Дез Спрей 150 Кожа и Печеньки</t>
  </si>
  <si>
    <t>0Т-00026126</t>
  </si>
  <si>
    <t>Un Акс Дез Спрей 150 Медный сандал</t>
  </si>
  <si>
    <t>0Т-00030371</t>
  </si>
  <si>
    <t>Un Акс Дез Спрей 150 На пляже</t>
  </si>
  <si>
    <t>0Т-00025613</t>
  </si>
  <si>
    <t>Un Акс Дез Спрей 150 Сила Джунглей</t>
  </si>
  <si>
    <t>0Т-00025352</t>
  </si>
  <si>
    <t>Un Акс Дез Спрей 150 Сила Технологий</t>
  </si>
  <si>
    <t>K0000016737</t>
  </si>
  <si>
    <t>Un Акс Дез Спрей 150 Скейтборд и Розы</t>
  </si>
  <si>
    <t>0Т-00002669</t>
  </si>
  <si>
    <t>Un Акс Дез Спрей 150 Феникс</t>
  </si>
  <si>
    <t>00000050219</t>
  </si>
  <si>
    <t>Un Акс Дез Спрей 150 Эксайт</t>
  </si>
  <si>
    <t>0Т-00012852</t>
  </si>
  <si>
    <t>Un Акс Дез Спрей 150 Эпик Фреш</t>
  </si>
  <si>
    <t>0Т-00026129</t>
  </si>
  <si>
    <t>Un Акс Дез Спрей 150 Янтарное манго</t>
  </si>
  <si>
    <t>0Т-00018085</t>
  </si>
  <si>
    <t>Un Акс Дез Спрей 200 Блэк</t>
  </si>
  <si>
    <t>0Т-00019041</t>
  </si>
  <si>
    <t>Un Акс Дез Спрей 200 Дарк Темптейшн</t>
  </si>
  <si>
    <t>0Т-00027729</t>
  </si>
  <si>
    <t>Un Акс Дез стик 50 Anarchy</t>
  </si>
  <si>
    <t>0Т-00019274</t>
  </si>
  <si>
    <t>Un Акс Дез стик 50 Cool Ocean</t>
  </si>
  <si>
    <t>0Т-00027727</t>
  </si>
  <si>
    <t>Un Акс Дез стик 50 Dark Temptation</t>
  </si>
  <si>
    <t>00000073020</t>
  </si>
  <si>
    <t>Un Акс Дез стик 50 Gold Защита От Пятен</t>
  </si>
  <si>
    <t>0Т-00027726</t>
  </si>
  <si>
    <t>Un Акс Дез стик 50 Ice Chill</t>
  </si>
  <si>
    <t>0Т-00002670</t>
  </si>
  <si>
    <t>Un Акс Дез стик 50 Африка</t>
  </si>
  <si>
    <t>00000064790</t>
  </si>
  <si>
    <t>Un Акс Дез стик 50 Блэк</t>
  </si>
  <si>
    <t>0Т-00030372</t>
  </si>
  <si>
    <t>Un Акс Дез стик 50 На пляже</t>
  </si>
  <si>
    <t>0Т-00027728</t>
  </si>
  <si>
    <t>Un Акс Дез стик 50 Эпик Фреш</t>
  </si>
  <si>
    <t>0Т-00029220</t>
  </si>
  <si>
    <t>Un Акс ПН Cool Ocean 2024 (250мл)</t>
  </si>
  <si>
    <t>0Т-00029210</t>
  </si>
  <si>
    <t>Un Акс ПН Ice Chill 2024 (50+250мл)</t>
  </si>
  <si>
    <t>0Т-00029209</t>
  </si>
  <si>
    <t>Un Акс ПН Акватический Бергамот 2024 (150+400мл)</t>
  </si>
  <si>
    <t>0Т-00029211</t>
  </si>
  <si>
    <t>Un Акс ПН Дарк Темптейшн 2024 (150+250мл)</t>
  </si>
  <si>
    <t>Бархатные Ручки Уход за Кожей</t>
  </si>
  <si>
    <t>K0000014335</t>
  </si>
  <si>
    <t>Un БР Крем 150 д/рук/лица/тела Универсальный Для Всей Семьи</t>
  </si>
  <si>
    <t>0Т-00026140</t>
  </si>
  <si>
    <t xml:space="preserve">Un БР Крем 160 men Ультразащита c Д-пантенолом и вит С для рук/лица/тела </t>
  </si>
  <si>
    <t>00000073691</t>
  </si>
  <si>
    <t>Un БР Крем 200 Для Всей Семьи</t>
  </si>
  <si>
    <t>0Т-00021943</t>
  </si>
  <si>
    <t>Un БР Крем 200мл Для лица, рук и тела Универсальный питание и увлажнение</t>
  </si>
  <si>
    <t>0Т-00027010</t>
  </si>
  <si>
    <t>Un БР Крем 30 Питание Моменты нежности</t>
  </si>
  <si>
    <t>0Т-00021942</t>
  </si>
  <si>
    <t>Un БР Крем 430мл Для лица, рук и тела Универсальный для всей семьи</t>
  </si>
  <si>
    <t>00000071711</t>
  </si>
  <si>
    <t>Un БР Крем 45 SOS-Восстановление</t>
  </si>
  <si>
    <t>0Т-00027759</t>
  </si>
  <si>
    <t>Un БР Крем 45 для рук Питание и Уход</t>
  </si>
  <si>
    <t>00000068034</t>
  </si>
  <si>
    <t>Un БР Крем 45 Основной уход</t>
  </si>
  <si>
    <t>K0000018227</t>
  </si>
  <si>
    <t>Un БР Крем 72мл Для Сверхчувствительной кожи</t>
  </si>
  <si>
    <t>0Т-00026139</t>
  </si>
  <si>
    <t>Un БР Крем 80 men ультразащита для рук с гиалуроном и алоэ вера</t>
  </si>
  <si>
    <t>00000024249</t>
  </si>
  <si>
    <t>Un БР Крем 80мл защитный для рук</t>
  </si>
  <si>
    <t>00000024287</t>
  </si>
  <si>
    <t>Un БР Крем 80мл компл для рук и ногт</t>
  </si>
  <si>
    <t>00000051553</t>
  </si>
  <si>
    <t>Un БР Крем 80мл Королевская Аргана</t>
  </si>
  <si>
    <t>00000028850</t>
  </si>
  <si>
    <t>Un БР Крем 80мл Ночной восстан.д/рук</t>
  </si>
  <si>
    <t>0Т-00027007</t>
  </si>
  <si>
    <t>Un БР Крем 80мл Питание Моменты нежности</t>
  </si>
  <si>
    <t>00000024288</t>
  </si>
  <si>
    <t>Un БР Крем 80мл питательный для рук</t>
  </si>
  <si>
    <t>00000059427</t>
  </si>
  <si>
    <t>Un БР Крем 80мл Регенерирующий</t>
  </si>
  <si>
    <t>00000059247</t>
  </si>
  <si>
    <t>Un БР Крем 80мл Роскошь макадамии</t>
  </si>
  <si>
    <t>00000037947</t>
  </si>
  <si>
    <t>Un БР Крем 80мл смягчающий д/рук</t>
  </si>
  <si>
    <t>00000024344</t>
  </si>
  <si>
    <t>Un БР Крем 80мл увлажняющий для рук</t>
  </si>
  <si>
    <t>0Т-00011650</t>
  </si>
  <si>
    <t>Un БР Крем-лосьон 120 пантенол для рук, лица и тела</t>
  </si>
  <si>
    <t>00000062225</t>
  </si>
  <si>
    <t>Un БР Крем-лосьон 160 Прикосн нежност</t>
  </si>
  <si>
    <t>0Т-00027005</t>
  </si>
  <si>
    <t>Un БР Крем-масло 300 Питание для рук и тела</t>
  </si>
  <si>
    <t>0Т-00027008</t>
  </si>
  <si>
    <t>Un БР Крем-мусс 30мл Смягчение Сладкие мечты</t>
  </si>
  <si>
    <t>0Т-00027006</t>
  </si>
  <si>
    <t>Un БР Крем-мусс 80мл Смягчение Сладкие мечты</t>
  </si>
  <si>
    <t>Бархатные Ручки Очищение Кожи</t>
  </si>
  <si>
    <t>0Т-00007515</t>
  </si>
  <si>
    <t>Un БР Крем-мыло 1000мл Для Меня и Моей Семьи дойпак</t>
  </si>
  <si>
    <t>00000037695</t>
  </si>
  <si>
    <t>Un БР Крем-мыло 240 Интенсивное питание</t>
  </si>
  <si>
    <t>K0000002150</t>
  </si>
  <si>
    <t>Un БР Крем-мыло 500  Антибакт комплекс</t>
  </si>
  <si>
    <t>K0000002267</t>
  </si>
  <si>
    <t>Un БР Крем-мыло 500 Интенсивное питание</t>
  </si>
  <si>
    <t>00000074029</t>
  </si>
  <si>
    <t>Un БР Крем-мыло 510 Для Всей Семьи</t>
  </si>
  <si>
    <t>0Т-00027009</t>
  </si>
  <si>
    <t>Un БР Крем-флюид 30мл Увлажнение Прогулка в дождь</t>
  </si>
  <si>
    <t>0Т-00027004</t>
  </si>
  <si>
    <t>Un БР Крем-флюид 80мл Увлажнение Прогулка в дождь</t>
  </si>
  <si>
    <t>0Т-00023980</t>
  </si>
  <si>
    <t>Un БР ПН Funny Animals 2023 (3х45мл)</t>
  </si>
  <si>
    <t>0Т-00029227</t>
  </si>
  <si>
    <t>Un БР ПН Funny Animals 2024 (3х45мл)</t>
  </si>
  <si>
    <t>0Т-00029228</t>
  </si>
  <si>
    <t>Un БР ПН Коллекция кремов 2024 (3х30мл)</t>
  </si>
  <si>
    <t>0Т-00029059</t>
  </si>
  <si>
    <t>Un БР ПН С теплотой для тебя (80+80)мл</t>
  </si>
  <si>
    <t>Глорикс</t>
  </si>
  <si>
    <t>0Т-00013572</t>
  </si>
  <si>
    <t>Un Глорикс Гель 750 Универсальный чистящий Ультра Гигиена</t>
  </si>
  <si>
    <t>00000051128</t>
  </si>
  <si>
    <t>Un Глорикс средство для пола 1л Лимонная Энергия</t>
  </si>
  <si>
    <t>0Т-00024621</t>
  </si>
  <si>
    <t>Un Глорикс средство для пола 1л Нежная забота BW</t>
  </si>
  <si>
    <t>00000055721</t>
  </si>
  <si>
    <t>Un Глорикс средство для пола 1л Цветущая яблоня</t>
  </si>
  <si>
    <t>Дав для волос</t>
  </si>
  <si>
    <t>0Т-00027774</t>
  </si>
  <si>
    <t>Un Дав Б/оп 100 Интенсивное восстановление</t>
  </si>
  <si>
    <t>K0000010776</t>
  </si>
  <si>
    <t>Un Дав Б/оп 200 Восстановление кокос и куркума</t>
  </si>
  <si>
    <t>00000050479</t>
  </si>
  <si>
    <t>Un Дав Б/оп 200 Интенсивное восстановление</t>
  </si>
  <si>
    <t>00000050890</t>
  </si>
  <si>
    <t>Un Дав Б/оп 200 Контроль над потерей волос</t>
  </si>
  <si>
    <t>00000050924</t>
  </si>
  <si>
    <t>Un Дав Б/оп 200 Объем и восстановлени</t>
  </si>
  <si>
    <t>00000048068</t>
  </si>
  <si>
    <t>Un Дав Б/оп 200 Питающий уход</t>
  </si>
  <si>
    <t>K0000016317</t>
  </si>
  <si>
    <t>Un Дав Б/оп 350 Восстановление кокос и куркума</t>
  </si>
  <si>
    <t>0Т-00021839</t>
  </si>
  <si>
    <t>Un Дав Б/оп 350 Глубокое питание и восстановление с манго</t>
  </si>
  <si>
    <t>0Т-00018093</t>
  </si>
  <si>
    <t>Un Дав Б/оп 350 Густые и сильные лаванда и розмарин</t>
  </si>
  <si>
    <t>0Т-00013001</t>
  </si>
  <si>
    <t>Un Дав Б/оп 350 Интенсивное восстановление</t>
  </si>
  <si>
    <t>0Т-00018092</t>
  </si>
  <si>
    <t>Un Дав Б/оп 350 Объем и восстановлени</t>
  </si>
  <si>
    <t>0Т-00027036</t>
  </si>
  <si>
    <t>Un Дав Б/оп 630 Глубокое питание и восстановление с манго</t>
  </si>
  <si>
    <t>0Т-00027041</t>
  </si>
  <si>
    <t>Un Дав Б/оп 630 Густые и сильные лаванда и розмарин</t>
  </si>
  <si>
    <t>0Т-00027039</t>
  </si>
  <si>
    <t>Un Дав Б/оп 630 Интенсивное восстановление</t>
  </si>
  <si>
    <t>0Т-00027761</t>
  </si>
  <si>
    <t>Un Дав Гель д/д 100 Глубокое питание и увлажнение</t>
  </si>
  <si>
    <t>0Т-00000701</t>
  </si>
  <si>
    <t>Un Дав Гель д/д 250 Алоэ и береза</t>
  </si>
  <si>
    <t>K0000012231</t>
  </si>
  <si>
    <t>Un Дав Гель д/д 250 Восстанавливающий кокос и миндаль</t>
  </si>
  <si>
    <t>00000050972</t>
  </si>
  <si>
    <t>Un Дав Гель д/д 250 Глубокое питание и увлажнение</t>
  </si>
  <si>
    <t>00000055719</t>
  </si>
  <si>
    <t>Un Дав Гель д/д 250 Инжир и лепестки апельсина</t>
  </si>
  <si>
    <t>0Т-00027762</t>
  </si>
  <si>
    <t>Un Дав Гель д/д 250 Клубника и лайм</t>
  </si>
  <si>
    <t>0Т-00017533</t>
  </si>
  <si>
    <t>Un Дав Гель д/д 250 Манго и миндаль</t>
  </si>
  <si>
    <t>0Т-00027760</t>
  </si>
  <si>
    <t>Un Дав Гель д/д 250 Маракуя и персик</t>
  </si>
  <si>
    <t>00000071708</t>
  </si>
  <si>
    <t>Un Дав Гель д/д 250 Нежность шелка с маслом арганы</t>
  </si>
  <si>
    <t>00000068461</t>
  </si>
  <si>
    <t>Un Дав Гель д/д 250 Пион и сливочная ваниль</t>
  </si>
  <si>
    <t>K0000012232</t>
  </si>
  <si>
    <t>Un Дав Гель д/д 250 Питание авокадо и календула</t>
  </si>
  <si>
    <t>00000059394</t>
  </si>
  <si>
    <t>Un Дав Гель д/д 250 Фисташка и магнолия</t>
  </si>
  <si>
    <t>0Т-00018365</t>
  </si>
  <si>
    <t>Un Дав Гель д/д 500мл Глубокое питание и увлажнение дойпак</t>
  </si>
  <si>
    <t>0Т-00019322</t>
  </si>
  <si>
    <t>Un Дав Гель д/д 610 Глубокое питание и увлажнение</t>
  </si>
  <si>
    <t>0Т-00024762</t>
  </si>
  <si>
    <t>Un Дав Гель д/д 610 Инжир и лепестки апельсина</t>
  </si>
  <si>
    <t>0Т-00028646</t>
  </si>
  <si>
    <t>Un Дав Гель д/д 610 Клубника и лайм</t>
  </si>
  <si>
    <t>0Т-00028644</t>
  </si>
  <si>
    <t>Un Дав Гель д/д 610 Манго и миндаль</t>
  </si>
  <si>
    <t>0Т-00028352</t>
  </si>
  <si>
    <t>Un Дав Гель д/д 610 Маракуйя и персик</t>
  </si>
  <si>
    <t>0Т-00027026</t>
  </si>
  <si>
    <t>Un Дав Гель д/д 610 Нежность шелка с маслом арганы</t>
  </si>
  <si>
    <t>0Т-00027027</t>
  </si>
  <si>
    <t>Un Дав Гель д/д 610 Пион и сливочная ваниль</t>
  </si>
  <si>
    <t>0Т-00023998</t>
  </si>
  <si>
    <t>Un Дав Гель д/д 610 Фисташка и магнолия</t>
  </si>
  <si>
    <t>Дав дезодоранты</t>
  </si>
  <si>
    <t>00000048065</t>
  </si>
  <si>
    <t>Un Дав Дез спрей 150 men Экстразащита без белых следов</t>
  </si>
  <si>
    <t>00000051075</t>
  </si>
  <si>
    <t>Un Дав Дез спрей 150 men Экстразащита и уход</t>
  </si>
  <si>
    <t>0Т-00014589</t>
  </si>
  <si>
    <t>Un Дав Дез спрей 150 Pro-collagen</t>
  </si>
  <si>
    <t>00000053456</t>
  </si>
  <si>
    <t>Un Дав Дез спрей 150 Бережная забота</t>
  </si>
  <si>
    <t>K0000011353</t>
  </si>
  <si>
    <t>Un Дав Дез спрей 150 Восстановление ритуал красоты</t>
  </si>
  <si>
    <t>0Т-00027579</t>
  </si>
  <si>
    <t>Un Дав Дез спрей 150 Клубника и лайм</t>
  </si>
  <si>
    <t>00000051094</t>
  </si>
  <si>
    <t>Un Дав Дез спрей 150 Красота и уход</t>
  </si>
  <si>
    <t>0Т-00027580</t>
  </si>
  <si>
    <t>Un Дав Дез спрей 150 Маракуя и персик</t>
  </si>
  <si>
    <t>00000051092</t>
  </si>
  <si>
    <t>Un Дав Дез спрей 150 Невидимый</t>
  </si>
  <si>
    <t>K0000005559</t>
  </si>
  <si>
    <t>Un Дав Дез спрей 150 Невидимый нежность лепестков</t>
  </si>
  <si>
    <t>00000065948</t>
  </si>
  <si>
    <t>Un Дав Дез спрей 150 Нежность пудры</t>
  </si>
  <si>
    <t>K0000011354</t>
  </si>
  <si>
    <t>Un Дав Дез спрей 150 Пробуждение ритуал красоты</t>
  </si>
  <si>
    <t>00000061101</t>
  </si>
  <si>
    <t>Un Дав Дез спрей 150 Пробуждение чувств</t>
  </si>
  <si>
    <t>00000051104</t>
  </si>
  <si>
    <t>Un Дав Дез стик 40 men Экстразащита и уход</t>
  </si>
  <si>
    <t>0Т-00014591</t>
  </si>
  <si>
    <t>Un Дав Дез стик 40 Pro-collagen</t>
  </si>
  <si>
    <t>K0000012234</t>
  </si>
  <si>
    <t>Un Дав Дез стик 40 Восстановление</t>
  </si>
  <si>
    <t>0Т-00027731</t>
  </si>
  <si>
    <t>Un Дав Дез стик 40 Клубника и лайм</t>
  </si>
  <si>
    <t>00000051107</t>
  </si>
  <si>
    <t>Un Дав Дез стик 40 Красота и уход</t>
  </si>
  <si>
    <t>0Т-00027730</t>
  </si>
  <si>
    <t>Un Дав Дез стик 40 Маракуйя и персик</t>
  </si>
  <si>
    <t>00000051105</t>
  </si>
  <si>
    <t>Un Дав Дез стик 40 Невидимый</t>
  </si>
  <si>
    <t>K0000006028</t>
  </si>
  <si>
    <t>Un Дав Дез стик 40 Нежность лепестков</t>
  </si>
  <si>
    <t>00000065949</t>
  </si>
  <si>
    <t>Un Дав Дез стик 40 Нежность пудры</t>
  </si>
  <si>
    <t>00000059393</t>
  </si>
  <si>
    <t>Un Дав Дез стик 50 men Экстразащита без белых следов</t>
  </si>
  <si>
    <t>0Т-00014590</t>
  </si>
  <si>
    <t>Un Дав Дез шарик 50 Pro-collagen</t>
  </si>
  <si>
    <t>K0000012494</t>
  </si>
  <si>
    <t>Un Дав Дез шарик 50 Восстановление</t>
  </si>
  <si>
    <t>0Т-00027732</t>
  </si>
  <si>
    <t>Un Дав Дез шарик 50 Клубника и лайм</t>
  </si>
  <si>
    <t>00000051118</t>
  </si>
  <si>
    <t>Un Дав Дез шарик 50 Красота и уход</t>
  </si>
  <si>
    <t>00000051116</t>
  </si>
  <si>
    <t>Un Дав Дез шарик 50 Невидимый</t>
  </si>
  <si>
    <t>K0000006029</t>
  </si>
  <si>
    <t>Un Дав Дез шарик 50 Нежность лепестков</t>
  </si>
  <si>
    <t>00000065950</t>
  </si>
  <si>
    <t>Un Дав Дез шарик 50 Нежность пудры</t>
  </si>
  <si>
    <t>K0000016320</t>
  </si>
  <si>
    <t>Un Дав конд 180 Интенсивное восстановление</t>
  </si>
  <si>
    <t>Дав уход за кожей</t>
  </si>
  <si>
    <t>00000050985</t>
  </si>
  <si>
    <t>Un Дав крем 150 Питательный</t>
  </si>
  <si>
    <t>0Т-00029352</t>
  </si>
  <si>
    <t>Un Дав крем 300 для тела Кокосовое молочко и масло ши</t>
  </si>
  <si>
    <t>K0000012498</t>
  </si>
  <si>
    <t>Un Дав крем 75 для рук Авокадо и календула питательный</t>
  </si>
  <si>
    <t>K0000012499</t>
  </si>
  <si>
    <t>Un Дав крем 75 для рук Кокос и миндаль питание и увлажнение</t>
  </si>
  <si>
    <t>K0000012500</t>
  </si>
  <si>
    <t>Un Дав крем 75 для рук Лотос рисовое молочко питательный</t>
  </si>
  <si>
    <t>0Т-00029748</t>
  </si>
  <si>
    <t>Un Дав крем для рук 75 Ритуал пробуждения матча и сакура</t>
  </si>
  <si>
    <t>0Т-00029351</t>
  </si>
  <si>
    <t>Un Дав крем-баттер 300мл для тела Манго и маслом миндаля</t>
  </si>
  <si>
    <t>Дав для лица</t>
  </si>
  <si>
    <t>0Т-00024397</t>
  </si>
  <si>
    <t>Un Дав крем-гель 50мл для умывания Ухаживающий</t>
  </si>
  <si>
    <t>0Т-00021841</t>
  </si>
  <si>
    <t>Un Дав крем-уход 280 Глубокое питание и восстановление с манго</t>
  </si>
  <si>
    <t>0Т-00029749</t>
  </si>
  <si>
    <t>Un Дав лосьон 200 для тела Сияние лета автозагар</t>
  </si>
  <si>
    <t>0Т-00029350</t>
  </si>
  <si>
    <t>Un Дав лосьон 280 для тела Клубника и лайм</t>
  </si>
  <si>
    <t>0Т-00021840</t>
  </si>
  <si>
    <t>Un Дав маска 300 Глубокое питание и восстановление с манго</t>
  </si>
  <si>
    <t>0Т-00020035</t>
  </si>
  <si>
    <t>Un Дав мицеллярная вода 400 Матирующая</t>
  </si>
  <si>
    <t>0Т-00020034</t>
  </si>
  <si>
    <t>Un Дав мицеллярная вода 400 Увлажняющая</t>
  </si>
  <si>
    <t>0Т-00021336</t>
  </si>
  <si>
    <t>Un Дав молочко 200 для тела Увлажнение и питание</t>
  </si>
  <si>
    <t>0Т-00029353</t>
  </si>
  <si>
    <t>Un Дав молочко 280 для тела Вишня и миндальное молочко</t>
  </si>
  <si>
    <t>00000050990</t>
  </si>
  <si>
    <t>Un Дав Мыло жидк 250 Красота и уход</t>
  </si>
  <si>
    <t>0Т-00030572</t>
  </si>
  <si>
    <t>Un Дав Мыло жидк 500 Инжир и лепестки апельсина запасной блок BW</t>
  </si>
  <si>
    <t>0Т-00023997</t>
  </si>
  <si>
    <t>Un Дав Мыло жидк 500 Кокос и миндальное молочко запасной блок</t>
  </si>
  <si>
    <t>8720633008472/2</t>
  </si>
  <si>
    <t>0Т-00030610</t>
  </si>
  <si>
    <t>Un Дав Мыло жидк 500 Кокос и миндальное молочко запасной блок BW</t>
  </si>
  <si>
    <t>00000071836</t>
  </si>
  <si>
    <t>Un Дав Мыло жидк 500 Красота и уход запасной блок</t>
  </si>
  <si>
    <t>0Т-00029747</t>
  </si>
  <si>
    <t>Un Дав пенка 160 для умывания Увлажняющая</t>
  </si>
  <si>
    <t>K0000008130</t>
  </si>
  <si>
    <t>Un Дав пенка 160 для умывания Ухаживающая</t>
  </si>
  <si>
    <t>0Т-00023796</t>
  </si>
  <si>
    <t>Un Дав ПН Нежное Очищение 2023 250мл</t>
  </si>
  <si>
    <t>0Т-00023818</t>
  </si>
  <si>
    <t>Un Дав ПН С Любовью для Вас 2023 (2*50мл)</t>
  </si>
  <si>
    <t>0Т-00029223</t>
  </si>
  <si>
    <t>Un Дав ПН С Любовью для вас 2024 (2Х50мл)</t>
  </si>
  <si>
    <t>0Т-00029062</t>
  </si>
  <si>
    <t>Un Дав ПН Фисташковый Крем 2024 250мл</t>
  </si>
  <si>
    <t>0Т-00027773</t>
  </si>
  <si>
    <t>Un Дав ш-нь 100 Интенсивное восстановление</t>
  </si>
  <si>
    <t>00000055709</t>
  </si>
  <si>
    <t>Un Дав ш-нь 250 men Свежесть ментола 2в1</t>
  </si>
  <si>
    <t>K0000010778</t>
  </si>
  <si>
    <t>Un Дав ш-нь 250 Восстановление кокос и куркума</t>
  </si>
  <si>
    <t>00000050957</t>
  </si>
  <si>
    <t>Un Дав ш-нь 250 Интенсивное восстановление</t>
  </si>
  <si>
    <t>00000050964</t>
  </si>
  <si>
    <t>Un Дав ш-нь 250 Объем и восстановлени</t>
  </si>
  <si>
    <t>00000067117</t>
  </si>
  <si>
    <t>Un Дав ш-нь 250 Сухой</t>
  </si>
  <si>
    <t>0Т-00002671</t>
  </si>
  <si>
    <t>Un Дав ш-нь 250 Сухой без запаха</t>
  </si>
  <si>
    <t>K0000016325</t>
  </si>
  <si>
    <t>Un Дав ш-нь 380 men Против перхоти 2в1</t>
  </si>
  <si>
    <t>K0000016326</t>
  </si>
  <si>
    <t>Un Дав ш-нь 380 men Свежесть ментола 2в1</t>
  </si>
  <si>
    <t>K0000016322</t>
  </si>
  <si>
    <t>Un Дав ш-нь 380 Восстановление кокос и куркума</t>
  </si>
  <si>
    <t>0Т-00021803</t>
  </si>
  <si>
    <t>Un Дав ш-нь 380 Глубокое питание и восстановление с манго</t>
  </si>
  <si>
    <t>0Т-00013562</t>
  </si>
  <si>
    <t>Un Дав ш-нь 380 Густые и сильные лаванда и розмарин</t>
  </si>
  <si>
    <t>00000074109</t>
  </si>
  <si>
    <t>Un Дав ш-нь 380 Интенсивное восстановление</t>
  </si>
  <si>
    <t>00000074110</t>
  </si>
  <si>
    <t>Un Дав ш-нь 380 Контроль над потерей волос</t>
  </si>
  <si>
    <t>00000074022</t>
  </si>
  <si>
    <t>Un Дав ш-нь 380 Объем и восстановлени</t>
  </si>
  <si>
    <t>00000074111</t>
  </si>
  <si>
    <t>Un Дав ш-нь 380 Питающий уход</t>
  </si>
  <si>
    <t>0Т-00018366</t>
  </si>
  <si>
    <t>Un Дав ш-нь 500 Интенсивное восстановление дойпак</t>
  </si>
  <si>
    <t>0Т-00027038</t>
  </si>
  <si>
    <t>Un Дав ш-нь 630 Глубокое питание и восстановление с манго</t>
  </si>
  <si>
    <t>0Т-00027040</t>
  </si>
  <si>
    <t>Un Дав ш-нь 630 Густые и сильные лаванда и розмарин</t>
  </si>
  <si>
    <t>0Т-00027037</t>
  </si>
  <si>
    <t>Un Дав ш-нь 630 Интенсивное восстановление</t>
  </si>
  <si>
    <t>0Т-00006918</t>
  </si>
  <si>
    <t>Un Дав ш-нь 75 Сухой</t>
  </si>
  <si>
    <t>Доместос</t>
  </si>
  <si>
    <t>K0000013928</t>
  </si>
  <si>
    <t>Un Доместос 1,5л  Лимонная Свежесть</t>
  </si>
  <si>
    <t>K0000013933</t>
  </si>
  <si>
    <t>Un Доместос 1,5л  Свежесть Атлантики</t>
  </si>
  <si>
    <t>K0000013930</t>
  </si>
  <si>
    <t>Un Доместос 1,5л  Ультра Белый</t>
  </si>
  <si>
    <t>K0000013931</t>
  </si>
  <si>
    <t>Un Доместос 1,5л  Ультра Блеск</t>
  </si>
  <si>
    <t>00000038378</t>
  </si>
  <si>
    <t>Un Доместос 1л  Лимонная Свежесть 24ч</t>
  </si>
  <si>
    <t>00000038262</t>
  </si>
  <si>
    <t>Un Доместос 1л  Свежесть Атлантики 24ч</t>
  </si>
  <si>
    <t>0Т-00015424</t>
  </si>
  <si>
    <t>Un Доместос 1л  Свежесть Атлантики 24ч Тендер</t>
  </si>
  <si>
    <t>00000055722</t>
  </si>
  <si>
    <t>Un Доместос 1л  Ультра Белый</t>
  </si>
  <si>
    <t>00000071706</t>
  </si>
  <si>
    <t>Un Доместос 1л  Ультра Блеск</t>
  </si>
  <si>
    <t>0Т-00018827</t>
  </si>
  <si>
    <t>Un Доместос 1л гель-концентрат для пола Горная свежесть</t>
  </si>
  <si>
    <t>0Т-00018820</t>
  </si>
  <si>
    <t>Un Доместос 1л гель-концентрат для пола Лимон и Мята</t>
  </si>
  <si>
    <t>K0000010043</t>
  </si>
  <si>
    <t>Un Доместос 30 Влаж Салф Антибактериальные д/поверхностей</t>
  </si>
  <si>
    <t>00000038380</t>
  </si>
  <si>
    <t>Un Доместос 500мл Cвежесть Атлантики 24ч</t>
  </si>
  <si>
    <t>00000038277</t>
  </si>
  <si>
    <t>Un Доместос 500мл Лимонная Свежесть 24ч</t>
  </si>
  <si>
    <t>K0000001059</t>
  </si>
  <si>
    <t>Un Доместос 500мл Спрей Универсальное</t>
  </si>
  <si>
    <t>00000055723</t>
  </si>
  <si>
    <t>Un Доместос 500мл Ультра Белый</t>
  </si>
  <si>
    <t>00000071707</t>
  </si>
  <si>
    <t>Un Доместос 500мл Ультра Блеск</t>
  </si>
  <si>
    <t>K0000019437</t>
  </si>
  <si>
    <t>Un Доместос 5л Свежесть Атлантики 24ч Тендер</t>
  </si>
  <si>
    <t>0Т-00029200</t>
  </si>
  <si>
    <t>Un Доместос 750мл Зеленая свежесть</t>
  </si>
  <si>
    <t>K0000012863</t>
  </si>
  <si>
    <t>Un Доместос 750мл Лимонная Свежесть Юника</t>
  </si>
  <si>
    <t>0Т-00020019</t>
  </si>
  <si>
    <t>Un Доместос 750мл Освежающий Цитрус</t>
  </si>
  <si>
    <t>K0000012865</t>
  </si>
  <si>
    <t>Un Доместос 750мл Свежесть Атлантики Юника</t>
  </si>
  <si>
    <t>K0000019362</t>
  </si>
  <si>
    <t>Un Доместос 750мл Свежесть Моря Еco</t>
  </si>
  <si>
    <t>K0000012867</t>
  </si>
  <si>
    <t>Un Доместос 750мл Ультра Белый Юника</t>
  </si>
  <si>
    <t>K0000012869</t>
  </si>
  <si>
    <t>Un Доместос 750мл Ультра Блеск Юника</t>
  </si>
  <si>
    <t>K0000019387</t>
  </si>
  <si>
    <t>Un Доместос 750мл Устранения Засоров</t>
  </si>
  <si>
    <t>0Т-00029201</t>
  </si>
  <si>
    <t>Un Доместос 750мл Цветочная свежесть</t>
  </si>
  <si>
    <t>0Т-00020018</t>
  </si>
  <si>
    <t>Un Доместос 750мл Цветущая Магнолия</t>
  </si>
  <si>
    <t>0Т-00015878</t>
  </si>
  <si>
    <t>Un Доместос Блок д/т 2*50 Power5 Зеленый чай</t>
  </si>
  <si>
    <t>0Т-00007667</t>
  </si>
  <si>
    <t>Un Доместос Блок д/т 2*50 Power5 Ледяная Магнолия</t>
  </si>
  <si>
    <t>K0000003634</t>
  </si>
  <si>
    <t>Un Доместос Блок д/т 2*50 Power5 Свежесть Лайма</t>
  </si>
  <si>
    <t>0Т-00015877</t>
  </si>
  <si>
    <t>Un Доместос Блок д/т 2*50 Power5 Сказочный аромат</t>
  </si>
  <si>
    <t>0Т-00015876</t>
  </si>
  <si>
    <t>Un Доместос Блок д/т 2*50 Power5 Экзотический букет</t>
  </si>
  <si>
    <t>0Т-00018065</t>
  </si>
  <si>
    <t>Un Доместос Блок д/т 3*50 Power5 Сказочный аромат</t>
  </si>
  <si>
    <t>0Т-00018064</t>
  </si>
  <si>
    <t>Un Доместос Блок д/т 3*50 Power5 Экзотический букет</t>
  </si>
  <si>
    <t>8720182998200/2</t>
  </si>
  <si>
    <t>0Т-00027665</t>
  </si>
  <si>
    <t>Un Доместос Блок д/т 3*50 Power5 Экзотический букет BW</t>
  </si>
  <si>
    <t>00000051084</t>
  </si>
  <si>
    <t>Un Доместос Блок д/т 40 Атлантик</t>
  </si>
  <si>
    <t>00000051085</t>
  </si>
  <si>
    <t>Un Доместос Блок д/т 40 Лимон</t>
  </si>
  <si>
    <t>K0000005561</t>
  </si>
  <si>
    <t>Un Доместос Блок д/т 55 Power5 Ледяная магнолия</t>
  </si>
  <si>
    <t>00000070523</t>
  </si>
  <si>
    <t>Un Доместос Блок д/т 55 Power5 Свежесть Лайма</t>
  </si>
  <si>
    <t>00000070524</t>
  </si>
  <si>
    <t>Un Доместос Блок д/т 55 Power5 Свежесть Океана</t>
  </si>
  <si>
    <t>K0000018258</t>
  </si>
  <si>
    <t>Un Доместос Блок д/т 55 трио Ледяная Магнолия</t>
  </si>
  <si>
    <t>K0000018259</t>
  </si>
  <si>
    <t>Un Доместос Блок д/т 55 трио Свежесть Лайма</t>
  </si>
  <si>
    <t>0Т-00021945</t>
  </si>
  <si>
    <t>Un Доместос Блок д/т Power5 Свежесть лайма и Ледяная магнолия 2X50+3X50</t>
  </si>
  <si>
    <t>0Т-00021944</t>
  </si>
  <si>
    <t>Un Доместос Блок д/т Power5 Свежесть лайма и Свежесть океана 2X50+3X50</t>
  </si>
  <si>
    <t>00000051089</t>
  </si>
  <si>
    <t>Un Доместос См Блок д/т 40 Атлантик</t>
  </si>
  <si>
    <t>00000051125</t>
  </si>
  <si>
    <t>Un Доместос См Блок д/т 40 Лимон</t>
  </si>
  <si>
    <t>00000053465</t>
  </si>
  <si>
    <t>Un Доместос Стикер д/т 30 Лимонная Свежесть</t>
  </si>
  <si>
    <t>00000053466</t>
  </si>
  <si>
    <t>Un Доместос Стикер д/т 30 Морская Свежесть</t>
  </si>
  <si>
    <t>00000062771</t>
  </si>
  <si>
    <t>Un Доместос Стикер д/т 30 Тропическая Свежесть</t>
  </si>
  <si>
    <t>Дракоша</t>
  </si>
  <si>
    <t>00000059220</t>
  </si>
  <si>
    <t>Un Дракоша Гелевая з/паста 60 клубника</t>
  </si>
  <si>
    <t>00000002608</t>
  </si>
  <si>
    <t>Un Дракоша Гелевая з/паста 60 малина</t>
  </si>
  <si>
    <t>Клиар</t>
  </si>
  <si>
    <t>0Т-00022443</t>
  </si>
  <si>
    <t>Un Клиар Маска-кондиционер 200 Комфорт и увлажнение</t>
  </si>
  <si>
    <t>0Т-00022442</t>
  </si>
  <si>
    <t>Un Клиар Маска-кондиционер 200 Легкость от корней гелевая</t>
  </si>
  <si>
    <t>0Т-00022440</t>
  </si>
  <si>
    <t>Un Клиар Маска-кондиционер 200 Энергия Роста уплотняющая</t>
  </si>
  <si>
    <t>0Т-00022438</t>
  </si>
  <si>
    <t>Un Клиар Пилинг 150 Легкость от корней для кожи головы</t>
  </si>
  <si>
    <t>0Т-00029232</t>
  </si>
  <si>
    <t>Un Клиар ПН Derma Therapy Энергия Роста 2024</t>
  </si>
  <si>
    <t>0Т-00022437</t>
  </si>
  <si>
    <t>Un Клиар Скраб 150 Энергия Роста для кожи головы</t>
  </si>
  <si>
    <t>0Т-00027033</t>
  </si>
  <si>
    <t>Un Клиар Сыворотка 190 муж Энергия Роста</t>
  </si>
  <si>
    <t>0Т-00022439</t>
  </si>
  <si>
    <t>Un Клиар Сыворотка 190 против выпадения Энергия Роста</t>
  </si>
  <si>
    <t>0Т-00028391</t>
  </si>
  <si>
    <t>Un Клиар Ш-нь 200  Свежесть и обновление</t>
  </si>
  <si>
    <t>0Т-00028834</t>
  </si>
  <si>
    <t>Un Клиар Ш-нь 200 Баланс и восстановление</t>
  </si>
  <si>
    <t>0Т-00028390</t>
  </si>
  <si>
    <t>Un Клиар Ш-нь 200 Детокс и увлажнение</t>
  </si>
  <si>
    <t>00000051054</t>
  </si>
  <si>
    <t>Un Клиар Ш-нь 200 Защита от выпадения</t>
  </si>
  <si>
    <t>00000051045</t>
  </si>
  <si>
    <t>Un Клиар Ш-нь 200 муж Активспорт 2в1</t>
  </si>
  <si>
    <t>0Т-00017631</t>
  </si>
  <si>
    <t>Un Клиар Ш-нь 380  Основной уход 2в1</t>
  </si>
  <si>
    <t>0Т-00017632</t>
  </si>
  <si>
    <t>Un Клиар Ш-нь 380  Свежесть ментола 2в1</t>
  </si>
  <si>
    <t>0Т-00022447</t>
  </si>
  <si>
    <t>Un Клиар Ш-нь 380  Энергия Роста против выпадения</t>
  </si>
  <si>
    <t>K0000018254</t>
  </si>
  <si>
    <t>Un Клиар Ш-нь 380 Floral splash</t>
  </si>
  <si>
    <t>0Т-00022444</t>
  </si>
  <si>
    <t>Un Клиар Ш-нь 380 Комфорт и увлажнение</t>
  </si>
  <si>
    <t>0Т-00022445</t>
  </si>
  <si>
    <t>Un Клиар Ш-нь 380 Легкость от корней освежающий</t>
  </si>
  <si>
    <t>K0000018255</t>
  </si>
  <si>
    <t>Un Клиар Ш-нь 380 муж Icy ocean</t>
  </si>
  <si>
    <t>K0000018983</t>
  </si>
  <si>
    <t>Un Клиар Ш-нь 380 муж Антибактериальный эффект 2в1</t>
  </si>
  <si>
    <t>0Т-00027030</t>
  </si>
  <si>
    <t>Un Клиар Ш-нь 380 муж Контроль жирности</t>
  </si>
  <si>
    <t>0Т-00017636</t>
  </si>
  <si>
    <t>Un Клиар Ш-нь 380 муж с ароматом axe Дарк темптейшн</t>
  </si>
  <si>
    <t>0Т-00027034</t>
  </si>
  <si>
    <t>Un Клиар Ш-нь 380 муж Энергия Роста укрепляющий</t>
  </si>
  <si>
    <t>0Т-00023086</t>
  </si>
  <si>
    <t>Un Клиар Ш-нь 400  Свежесть и объем</t>
  </si>
  <si>
    <t>00000051077</t>
  </si>
  <si>
    <t>Un Клиар Ш-нь 400 Восстановление поврежденных и окрашенных</t>
  </si>
  <si>
    <t>00000051079</t>
  </si>
  <si>
    <t>Un Клиар Ш-нь 400 Защита от выпадения</t>
  </si>
  <si>
    <t>00000059412</t>
  </si>
  <si>
    <t>Un Клиар Ш-нь 400 Интенсивное увлажнение</t>
  </si>
  <si>
    <t>0Т-00023083</t>
  </si>
  <si>
    <t>Un Клиар Ш-нь 400 Комплексное восстановление</t>
  </si>
  <si>
    <t>00000051081</t>
  </si>
  <si>
    <t>Un Клиар Ш-нь 400 Максимальный объем</t>
  </si>
  <si>
    <t>00000061099</t>
  </si>
  <si>
    <t>Un Клиар Ш-нь 400 муж Ultimate control 2в1</t>
  </si>
  <si>
    <t>00000051057</t>
  </si>
  <si>
    <t>Un Клиар Ш-нь 400 муж Активспорт 2в1</t>
  </si>
  <si>
    <t>00000051058</t>
  </si>
  <si>
    <t>Un Клиар Ш-нь 400 муж Глубокое очищение 2в1</t>
  </si>
  <si>
    <t>00000051076</t>
  </si>
  <si>
    <t>Un Клиар Ш-нь 400 муж Ледяная свежесть</t>
  </si>
  <si>
    <t>0Т-00007517</t>
  </si>
  <si>
    <t>Un Клиар Ш-нь 400 муж Объем и сила 3в1</t>
  </si>
  <si>
    <t>00000051060</t>
  </si>
  <si>
    <t>Un Клиар Ш-нь 400 муж Против выпадения</t>
  </si>
  <si>
    <t>0Т-00007516</t>
  </si>
  <si>
    <t>Un Клиар Ш-нь 400 муж Ультра свежесть 3в1</t>
  </si>
  <si>
    <t>00000055701</t>
  </si>
  <si>
    <t>Un Клиар Ш-нь 400 муж Фитотехнология</t>
  </si>
  <si>
    <t>00000057003</t>
  </si>
  <si>
    <t>Un Клиар Ш-нь 400 муж Энергия Свежести</t>
  </si>
  <si>
    <t>0Т-00018834</t>
  </si>
  <si>
    <t>Un Клиар Ш-нь 500 Защита от выпадения дойпак</t>
  </si>
  <si>
    <t>0Т-00017009</t>
  </si>
  <si>
    <t>Un Клиар Ш-нь 610 Защита от выподения волос</t>
  </si>
  <si>
    <t>0Т-00021337</t>
  </si>
  <si>
    <t>Un Клиар Ш-нь 610 муж Активспорт 2в1</t>
  </si>
  <si>
    <t>0Т-00027031</t>
  </si>
  <si>
    <t>Un Клиар Ш-нь 610 муж с ароматом axe Дарк темптейшн</t>
  </si>
  <si>
    <t>0Т-00011726</t>
  </si>
  <si>
    <t>Un Клиар Ш-нь 610 муж Чистота и свежесть 3в1</t>
  </si>
  <si>
    <t>0Т-00027029</t>
  </si>
  <si>
    <t>Un Клиар Ш-нь 650 Восстановление поврежденных и окрашенных волос</t>
  </si>
  <si>
    <t>0Т-00027032</t>
  </si>
  <si>
    <t>Un Клиар Ш-нь 650 муж Ледяная свежесть с ментолом</t>
  </si>
  <si>
    <t>00000064794</t>
  </si>
  <si>
    <t>Un Крем 45 Детский Лисичка</t>
  </si>
  <si>
    <t>0Т-00029056</t>
  </si>
  <si>
    <t>Un Лесн бальз З/п 113 Sensitive Форте для чувств зубов и десен</t>
  </si>
  <si>
    <t>0Т-00026143</t>
  </si>
  <si>
    <t>Un Лесн бальз З/п 113 Total комплекс Отбеливание с минералами</t>
  </si>
  <si>
    <t>0Т-00013180</t>
  </si>
  <si>
    <t>Un Лесн бальз З/п 150  укрепление десен с можжевеловыми ягодами и корой дуба</t>
  </si>
  <si>
    <t>0Т-00013179</t>
  </si>
  <si>
    <t>Un Лесн бальз З/п 150 Total Комплекс отбеливание с морской солью и лимоном</t>
  </si>
  <si>
    <t>0Т-00013573</t>
  </si>
  <si>
    <t>Un Лесн бальз З/п 150 Total комплекс с морской солью, экстрактом имбиря и чайм матча, антиналет</t>
  </si>
  <si>
    <t>0Т-00022594</t>
  </si>
  <si>
    <t>Un Лесн бальз З/п 290 Total комплекс Гранат и таежные ягоды с минерал солью</t>
  </si>
  <si>
    <t>0Т-00022593</t>
  </si>
  <si>
    <t>Un Лесн бальз З/п 290 Total комплекс Морская соль и лесные травы</t>
  </si>
  <si>
    <t>0Т-00022592</t>
  </si>
  <si>
    <t>Un Лесн бальз З/п 290 Total комплекс свежая мята отбеливание</t>
  </si>
  <si>
    <t>K0000008563</t>
  </si>
  <si>
    <t>Un Лесн бальз З/п 50 Детская с 2-х лет Нежная клубника</t>
  </si>
  <si>
    <t>K0000008564</t>
  </si>
  <si>
    <t>Un Лесн бальз З/п 50 Детская с 7-и лет Ягодный взрыв</t>
  </si>
  <si>
    <t>00000065198</t>
  </si>
  <si>
    <t>Un Лесн бальз З/п 50 Кора дуба при кровоточивости десен</t>
  </si>
  <si>
    <t>00000065200</t>
  </si>
  <si>
    <t>Un Лесн бальз З/п 75 Sensitive Форте для чувствительных зубов и десен</t>
  </si>
  <si>
    <t>0Т-00016031</t>
  </si>
  <si>
    <t>Un Лесн бальз З/п 75 Total комплекс двойная мята</t>
  </si>
  <si>
    <t>00000065223</t>
  </si>
  <si>
    <t>Un Лесн бальз З/п 75 Total комплекс с морской солью, алоэ и белым чаем</t>
  </si>
  <si>
    <t>00000065204</t>
  </si>
  <si>
    <t>Un Лесн бальз З/п 75 Total комплекс с морской солью, ромашкой и облепихой</t>
  </si>
  <si>
    <t>K0000019363</t>
  </si>
  <si>
    <t>Un Лесн бальз З/п 75 Алоэ  с органическими маслам</t>
  </si>
  <si>
    <t>00000065201</t>
  </si>
  <si>
    <t>Un Лесн бальз З/п 75 Кора дуба и пихта</t>
  </si>
  <si>
    <t>K0000013764</t>
  </si>
  <si>
    <t>Un Лесн бальз З/п 75 Ночной уход с органическими маслами</t>
  </si>
  <si>
    <t>00000065203</t>
  </si>
  <si>
    <t>Un Лесн бальз З/п 75 Прополис и зверобой</t>
  </si>
  <si>
    <t>K0000019364</t>
  </si>
  <si>
    <t>Un Лесн бальз З/п 75 Уголь и кальций с органическими маслами</t>
  </si>
  <si>
    <t>00000065206</t>
  </si>
  <si>
    <t>Un Лесн бальз З/п 75 Форте Актив</t>
  </si>
  <si>
    <t>00000065207</t>
  </si>
  <si>
    <t>Un Лесн бальз З/п 75 Шалфей и Алоэ Вера</t>
  </si>
  <si>
    <t>00000060532</t>
  </si>
  <si>
    <t>Un Лесн бальз Ополаск д/дес 250 Total комплекс с морской солью, алоэ и белым чаем</t>
  </si>
  <si>
    <t>K0000019368</t>
  </si>
  <si>
    <t>Un Лесн бальз Ополаск д/дес 250 Алоэ с органическими маслами двухфазный</t>
  </si>
  <si>
    <t>00000065108</t>
  </si>
  <si>
    <t>Un Лесн бальз Ополаск д/дес 250 Кора дуба против кровоточивости десен</t>
  </si>
  <si>
    <t>K0000019369</t>
  </si>
  <si>
    <t>Un Лесн бальз Ополаск д/дес 250 Уголь и кальций с органическими маслами двухфазный</t>
  </si>
  <si>
    <t>00000044270</t>
  </si>
  <si>
    <t>Un Лесн бальз Ополаск д/дес 250 Шалфей против воспаления десен</t>
  </si>
  <si>
    <t>00000065067</t>
  </si>
  <si>
    <t>Un Лесн бальз Ополаск д/дес 400 Sensitive Форте для чувствительных зубов и десен</t>
  </si>
  <si>
    <t>0Т-00029358</t>
  </si>
  <si>
    <t>Un Лесн бальз Ополаск д/дес 400 Total комплекс бергамот и липа</t>
  </si>
  <si>
    <t>0Т-00029354</t>
  </si>
  <si>
    <t>Un Лесн бальз Ополаск д/дес 400 Total комплекс мандарин, лайм и мята</t>
  </si>
  <si>
    <t>00000064998</t>
  </si>
  <si>
    <t>Un Лесн бальз Ополаск д/дес 400 Total комплекс с морской солью, алоэ и белым чаем</t>
  </si>
  <si>
    <t>0Т-00013177</t>
  </si>
  <si>
    <t>Un Лесн бальз Ополаск д/дес 400 Total комплекс с морской солью, имбирем и чаем матча</t>
  </si>
  <si>
    <t>00000066846</t>
  </si>
  <si>
    <t>Un Лесн бальз Ополаск д/дес 400 Total комплекс с морской солью, мятой и травами</t>
  </si>
  <si>
    <t>0Т-00018415</t>
  </si>
  <si>
    <t>Un Лесн бальз Ополаск д/дес 400 Total комплекс Таежные ягоды</t>
  </si>
  <si>
    <t>0Т-00029361</t>
  </si>
  <si>
    <t>Un Лесн бальз Ополаск д/дес 400 Total Эффект 7 в 1</t>
  </si>
  <si>
    <t>0Т-00018416</t>
  </si>
  <si>
    <t>Un Лесн бальз Ополаск д/дес 400 детский с 7 лет</t>
  </si>
  <si>
    <t>00000045963</t>
  </si>
  <si>
    <t>Un Лесн бальз Ополаск д/дес 400 Кора Дуба против кровоточивости десен</t>
  </si>
  <si>
    <t>0Т-00013178</t>
  </si>
  <si>
    <t>Un Лесн бальз Ополаск д/дес 400 Тotal комплекс с морской солью, ромашкой и облепихой</t>
  </si>
  <si>
    <t>00000059371</t>
  </si>
  <si>
    <t>Un Лесн бальз Ополаск д/дес 400 Форте Актив</t>
  </si>
  <si>
    <t>00000021940</t>
  </si>
  <si>
    <t>Un Лесн бальз Ополаск д/дес 400 Шалфей против воспаления десен</t>
  </si>
  <si>
    <t>0Т-00029355</t>
  </si>
  <si>
    <t>Un Лесн бальз Ополаск д/дес 800 Total комплекс с маслом чайного дерева и эвкалиптом</t>
  </si>
  <si>
    <t>0Т-00022132</t>
  </si>
  <si>
    <t>Un Лесн бальз Ополаск д/дес 800 Total Комплекс с морской солью</t>
  </si>
  <si>
    <t>0Т-00028354</t>
  </si>
  <si>
    <t>Un Лесн бальз Ополаск д/дес 800 Total комплекс с морской солью, мятой и травами</t>
  </si>
  <si>
    <t>0Т-00028353</t>
  </si>
  <si>
    <t>Un Лесн бальз Ополаск д/дес 800 кора дуба при кровоточивости десен дой пак</t>
  </si>
  <si>
    <t>0Т-00018857</t>
  </si>
  <si>
    <t>Un Лесн бальз Ополаск д/дес 800 с морской солью, алоэ и белым чаем дой пак</t>
  </si>
  <si>
    <t>0Т-00029199</t>
  </si>
  <si>
    <t>Un Лесн бальз Ополаск д/дес 800 Укрепление и антибактериальная защита</t>
  </si>
  <si>
    <t>0Т-00029237</t>
  </si>
  <si>
    <t>Un ПН Camay+Rexona+БР Цветочная лагуна 2024 (250+50+80мл)</t>
  </si>
  <si>
    <t>0Т-00029216</t>
  </si>
  <si>
    <t>Un Рексона men ПН Active Power 2024 (50+180мл)</t>
  </si>
  <si>
    <t>0Т-00029215</t>
  </si>
  <si>
    <t>Un Рексона men ПН Абсолютная Уверенность 2024 (150+200мл)</t>
  </si>
  <si>
    <t>Рексона</t>
  </si>
  <si>
    <t>0Т-00027763</t>
  </si>
  <si>
    <t>Un Рексона Гель д/д 100 men Горный лед 2в1</t>
  </si>
  <si>
    <t>0Т-00024631</t>
  </si>
  <si>
    <t>Un Рексона Гель д/д 360 Заряд цитруса</t>
  </si>
  <si>
    <t>0Т-00024632</t>
  </si>
  <si>
    <t>Un Рексона Гель д/д 360 Свежесть и легкость хлопка</t>
  </si>
  <si>
    <t>0Т-00024630</t>
  </si>
  <si>
    <t>Un Рексона Гель д/д 360 Свежесть и сочность алоэ</t>
  </si>
  <si>
    <t>0Т-00027767</t>
  </si>
  <si>
    <t>Un Рексона Гель д/д 490 men Активный Уголь 3в1</t>
  </si>
  <si>
    <t>0Т-00027764</t>
  </si>
  <si>
    <t>Un Рексона Гель д/д 490 men Глубина океана 2в1</t>
  </si>
  <si>
    <t>0Т-00027766</t>
  </si>
  <si>
    <t>Un Рексона Гель д/д 490 men Горный лед 2в1</t>
  </si>
  <si>
    <t>0Т-00027765</t>
  </si>
  <si>
    <t>Un Рексона Гель д/д 490 men Дикий лайм 3в1</t>
  </si>
  <si>
    <t>0Т-00027769</t>
  </si>
  <si>
    <t>Un Рексона Гель д/д 750 men Активный уголь 3в1</t>
  </si>
  <si>
    <t>0Т-00027771</t>
  </si>
  <si>
    <t>Un Рексона Гель д/д 750 men Глубина океана 2в1</t>
  </si>
  <si>
    <t>0Т-00027768</t>
  </si>
  <si>
    <t>Un Рексона Гель д/д 750 men Горный лед 2в1</t>
  </si>
  <si>
    <t>0Т-00027772</t>
  </si>
  <si>
    <t>Un Рексона Гель д/д 750 men Дикий лайм  3в1</t>
  </si>
  <si>
    <t>0Т-00020028</t>
  </si>
  <si>
    <t>Un Рексона Дез спрей 100 men Антибактериальный эффект</t>
  </si>
  <si>
    <t>0Т-00020026</t>
  </si>
  <si>
    <t>Un Рексона Дез спрей 100 Сухость пудры</t>
  </si>
  <si>
    <t>0Т-00028383</t>
  </si>
  <si>
    <t>Un Рексона Дез спрей 150 Deep Aqua парфюмированный</t>
  </si>
  <si>
    <t>00000068462</t>
  </si>
  <si>
    <t>Un Рексона Дез спрей 150 men Активный контроль</t>
  </si>
  <si>
    <t>K0000002210</t>
  </si>
  <si>
    <t>Un Рексона Дез спрей 150 men Антибактериальный невидимый</t>
  </si>
  <si>
    <t>0Т-00010395</t>
  </si>
  <si>
    <t>Un Рексона Дез спрей 150 men Дикая мята и кедр</t>
  </si>
  <si>
    <t>K0000017537</t>
  </si>
  <si>
    <t>Un Рексона Дез спрей 150 men Клиникал защита и свежесть</t>
  </si>
  <si>
    <t>K0000017538</t>
  </si>
  <si>
    <t>Un Рексона Дез спрей 150 men Клиникал защита и уверенность</t>
  </si>
  <si>
    <t>00000051193</t>
  </si>
  <si>
    <t>Un Рексона Дез спрей 150 men Кобальт</t>
  </si>
  <si>
    <t>0Т-00026461</t>
  </si>
  <si>
    <t>Un Рексона Дез спрей 150 men Минеральный комплекс</t>
  </si>
  <si>
    <t>00000062088</t>
  </si>
  <si>
    <t>Un Рексона Дез спрей 150 men Невидимый</t>
  </si>
  <si>
    <t>00000070124</t>
  </si>
  <si>
    <t>Un Рексона Дез спрей 150 men Прозрачный лед</t>
  </si>
  <si>
    <t>K0000012235</t>
  </si>
  <si>
    <t>Un Рексона Дез спрей 150 men Свежест душа</t>
  </si>
  <si>
    <t>0Т-00020965</t>
  </si>
  <si>
    <t>Un Рексона Дез спрей 150 men Ультраневидимый</t>
  </si>
  <si>
    <t>K0000001902</t>
  </si>
  <si>
    <t>Un Рексона Дез спрей 150 men Чемпионы</t>
  </si>
  <si>
    <t>0Т-00014122</t>
  </si>
  <si>
    <t>Un Рексона Дез спрей 150 men Экстимальная защита</t>
  </si>
  <si>
    <t>0Т-00028382</t>
  </si>
  <si>
    <t>Un Рексона Дез спрей 150 Pink Flora парфюмированный</t>
  </si>
  <si>
    <t>0Т-00028381</t>
  </si>
  <si>
    <t>Un Рексона Дез спрей 150 Sparkle Gold парфюмированный</t>
  </si>
  <si>
    <t>00000066849</t>
  </si>
  <si>
    <t>Un Рексона Дез спрей 150 Абсолютная уверенность</t>
  </si>
  <si>
    <t>0Т-00014123</t>
  </si>
  <si>
    <t>Un Рексона Дез спрей 150 Абсолютный комфорт</t>
  </si>
  <si>
    <t>00000068463</t>
  </si>
  <si>
    <t>Un Рексона Дез спрей 150 Активный контроль</t>
  </si>
  <si>
    <t>00000073391</t>
  </si>
  <si>
    <t>Un Рексона Дез спрей 150 Антибактериальная свежесть</t>
  </si>
  <si>
    <t>K0000003059</t>
  </si>
  <si>
    <t>Un Рексона Дез спрей 150 Антибактериальный и невидимый</t>
  </si>
  <si>
    <t>0Т-00026989</t>
  </si>
  <si>
    <t>Un Рексона Дез спрей 150 Бабл-гам</t>
  </si>
  <si>
    <t>00000066850</t>
  </si>
  <si>
    <t>Un Рексона Дез спрей 150 Без запаха</t>
  </si>
  <si>
    <t>0Т-00021844</t>
  </si>
  <si>
    <t>Un Рексона Дез спрей 150 Клиникал без запаха гипоаллергенный</t>
  </si>
  <si>
    <t>K0000017539</t>
  </si>
  <si>
    <t>Un Рексона Дез спрей 150 Клиникал защита и свежесть</t>
  </si>
  <si>
    <t>K0000018459</t>
  </si>
  <si>
    <t>Un Рексона Дез спрей 150 Клиникал контроль и комфорт</t>
  </si>
  <si>
    <t>K0000017540</t>
  </si>
  <si>
    <t>Un Рексона Дез спрей 150 Клиникал сухость и уверенность</t>
  </si>
  <si>
    <t>00000051152</t>
  </si>
  <si>
    <t>Un Рексона Дез спрей 150 Легкость хлопка</t>
  </si>
  <si>
    <t>0Т-00026460</t>
  </si>
  <si>
    <t>Un Рексона Дез спрей 150 Минеральная пудра</t>
  </si>
  <si>
    <t>00000066773</t>
  </si>
  <si>
    <t>Un Рексона Дез спрей 150 Невидимая на черном и белом</t>
  </si>
  <si>
    <t>K0000011356</t>
  </si>
  <si>
    <t>Un Рексона Дез спрей 150 Нежно и сочно</t>
  </si>
  <si>
    <t>00000067304</t>
  </si>
  <si>
    <t>Un Рексона Дез спрей 150 Прозрачный кристалл</t>
  </si>
  <si>
    <t>00000048833</t>
  </si>
  <si>
    <t>Un Рексона Дез спрей 150 Свежесть бамбука и алоэ вера</t>
  </si>
  <si>
    <t>00000051224</t>
  </si>
  <si>
    <t>Un Рексона Дез спрей 150 Свежесть душа</t>
  </si>
  <si>
    <t>K0000017971</t>
  </si>
  <si>
    <t>Un Рексона Дез спрей 150 Свежо и невидимо</t>
  </si>
  <si>
    <t>0Т-00026988</t>
  </si>
  <si>
    <t>Un Рексона Дез спрей 150 Сочный арбуз</t>
  </si>
  <si>
    <t>00000064917</t>
  </si>
  <si>
    <t>Un Рексона Дез спрей 150 Сухость пудры</t>
  </si>
  <si>
    <t>K0000009188</t>
  </si>
  <si>
    <t>Un Рексона Дез спрей 150 Термозащита</t>
  </si>
  <si>
    <t>0Т-00020959</t>
  </si>
  <si>
    <t>Un Рексона Дез спрей 150 Ультраневидимая</t>
  </si>
  <si>
    <t>0Т-00026990</t>
  </si>
  <si>
    <t>Un Рексона Дез спрей 150 Цитрусовый фреш</t>
  </si>
  <si>
    <t>00000066774</t>
  </si>
  <si>
    <t>Un Рексона Дез спрей 150 Яркий Букет</t>
  </si>
  <si>
    <t>K0000011357</t>
  </si>
  <si>
    <t>Un Рексона Дез спрей 150 Ярко и цветочно</t>
  </si>
  <si>
    <t>0Т-00021843</t>
  </si>
  <si>
    <t>Un Рексона Дез спрей 75 Клиникал без запаха гипоаллергенный</t>
  </si>
  <si>
    <t>00000066775</t>
  </si>
  <si>
    <t>Un Рексона Дез стик 40 Абсолютная уверенность</t>
  </si>
  <si>
    <t>0Т-00014124</t>
  </si>
  <si>
    <t>Un Рексона Дез стик 40 Абсолютный комфорт</t>
  </si>
  <si>
    <t>00000073392</t>
  </si>
  <si>
    <t>Un Рексона Дез стик 40 Антибактериальная свежесть</t>
  </si>
  <si>
    <t>K0000002722</t>
  </si>
  <si>
    <t>Un Рексона Дез стик 40 Антибактериальный и невидимый ч/б</t>
  </si>
  <si>
    <t>00000068064</t>
  </si>
  <si>
    <t>Un Рексона Дез стик 40 Без запаха</t>
  </si>
  <si>
    <t>0Т-00021845</t>
  </si>
  <si>
    <t>Un Рексона Дез стик 40 Клиникал без запаха гипоаллергенный</t>
  </si>
  <si>
    <t>0Т-00010598</t>
  </si>
  <si>
    <t>Un Рексона Дез стик 40 Клиникал Сухость и уверенность</t>
  </si>
  <si>
    <t>0Т-00026576</t>
  </si>
  <si>
    <t>Un Рексона Дез стик 40 Минеральная пудра</t>
  </si>
  <si>
    <t>00000066851</t>
  </si>
  <si>
    <t>Un Рексона Дез стик 40 Невидимая на черной и белой</t>
  </si>
  <si>
    <t>00000066852</t>
  </si>
  <si>
    <t>Un Рексона Дез стик 40 Прозрачный кристалл</t>
  </si>
  <si>
    <t>00000051240</t>
  </si>
  <si>
    <t>Un Рексона Дез стик 40 Свежесть бамбука и алоэ вера</t>
  </si>
  <si>
    <t>00000051242</t>
  </si>
  <si>
    <t>Un Рексона Дез стик 40 Свежесть душа</t>
  </si>
  <si>
    <t>0Т-00026994</t>
  </si>
  <si>
    <t>Un Рексона Дез стик 40 Сочный арбуз</t>
  </si>
  <si>
    <t>00000064926</t>
  </si>
  <si>
    <t>Un Рексона Дез стик 40 Сухость пудры</t>
  </si>
  <si>
    <t>K0000009190</t>
  </si>
  <si>
    <t>Un Рексона Дез стик 40 Термозащита</t>
  </si>
  <si>
    <t>0Т-00020957</t>
  </si>
  <si>
    <t>Un Рексона Дез стик 40 Ультраневидимая</t>
  </si>
  <si>
    <t>00000051244</t>
  </si>
  <si>
    <t>Un Рексона Дез стик 40 Хлопок</t>
  </si>
  <si>
    <t>0Т-00026993</t>
  </si>
  <si>
    <t>Un Рексона Дез стик 40 Цитрусовый фреш</t>
  </si>
  <si>
    <t>00000068465</t>
  </si>
  <si>
    <t>Un Рексона Дез стик 50 men Активный контроль</t>
  </si>
  <si>
    <t>K0000002723</t>
  </si>
  <si>
    <t>Un Рексона Дез стик 50 men Антибактериальный и невидимый</t>
  </si>
  <si>
    <t>0Т-00010597</t>
  </si>
  <si>
    <t>Un Рексона Дез стик 50 men Клиникал защита и уверенность</t>
  </si>
  <si>
    <t>00000051245</t>
  </si>
  <si>
    <t>Un Рексона Дез стик 50 men Кобальт</t>
  </si>
  <si>
    <t>0Т-00026579</t>
  </si>
  <si>
    <t>Un Рексона Дез стик 50 men Минеральный комплекс</t>
  </si>
  <si>
    <t>00000062089</t>
  </si>
  <si>
    <t>Un Рексона Дез стик 50 men Невидимый</t>
  </si>
  <si>
    <t>00000067187</t>
  </si>
  <si>
    <t>Un Рексона Дез стик 50 men Прозрачный лед</t>
  </si>
  <si>
    <t>K0000012622</t>
  </si>
  <si>
    <t>Un Рексона Дез стик 50 men Свежесть душа</t>
  </si>
  <si>
    <t>0Т-00020963</t>
  </si>
  <si>
    <t>Un Рексона Дез стик 50 men Ультраневидимый</t>
  </si>
  <si>
    <t>K0000001903</t>
  </si>
  <si>
    <t>Un Рексона Дез стик 50 men Чемпионы</t>
  </si>
  <si>
    <t>0Т-00014128</t>
  </si>
  <si>
    <t>Un Рексона Дез стик 50 men Экстримальная защита</t>
  </si>
  <si>
    <t>K0000003060</t>
  </si>
  <si>
    <t>Un Рексона Дез шарик 50 men Антибактериальный и невидимый</t>
  </si>
  <si>
    <t>00000051185</t>
  </si>
  <si>
    <t>Un Рексона Дез шарик 50 men Кобальт</t>
  </si>
  <si>
    <t>00000062090</t>
  </si>
  <si>
    <t>Un Рексона Дез шарик 50 men Невидимый</t>
  </si>
  <si>
    <t>00000066885</t>
  </si>
  <si>
    <t>Un Рексона Дез шарик 50 men Прозрачный лед</t>
  </si>
  <si>
    <t>0Т-00020961</t>
  </si>
  <si>
    <t>Un Рексона Дез шарик 50 men Ультраневидимый</t>
  </si>
  <si>
    <t>0Т-00014129</t>
  </si>
  <si>
    <t>Un Рексона Дез шарик 50 men Экстремальная защита</t>
  </si>
  <si>
    <t>0Т-00014127</t>
  </si>
  <si>
    <t>Un Рексона Дез шарик 50 Абсолютный комфорт</t>
  </si>
  <si>
    <t>00000069168</t>
  </si>
  <si>
    <t>Un Рексона Дез шарик 50 Активный контроль</t>
  </si>
  <si>
    <t>00000073395</t>
  </si>
  <si>
    <t>Un Рексона Дез шарик 50 Антибактериальная свежесть</t>
  </si>
  <si>
    <t>K0000002724</t>
  </si>
  <si>
    <t>Un Рексона Дез шарик 50 Антибактериальный и невидимый ч/б</t>
  </si>
  <si>
    <t>00000067509</t>
  </si>
  <si>
    <t>Un Рексона Дез шарик 50 Без запаха</t>
  </si>
  <si>
    <t>46208279/2</t>
  </si>
  <si>
    <t>0Т-00029957</t>
  </si>
  <si>
    <t>Un Рексона Дез шарик 50 Белые цветы и личи BW</t>
  </si>
  <si>
    <t>0Т-00021772</t>
  </si>
  <si>
    <t>Un Рексона Дез шарик 50 Клиникал без запаха гипоаллергенный</t>
  </si>
  <si>
    <t>K0000017541</t>
  </si>
  <si>
    <t>Un Рексона Дез шарик 50 Клиникал защита и свежесть</t>
  </si>
  <si>
    <t>K0000017542</t>
  </si>
  <si>
    <t>Un Рексона Дез шарик 50 Клиникал сухость и уверенность</t>
  </si>
  <si>
    <t>00000067441</t>
  </si>
  <si>
    <t>Un Рексона Дез шарик 50 Невидимый</t>
  </si>
  <si>
    <t>K0000011359</t>
  </si>
  <si>
    <t>Un Рексона Дез шарик 50 Нежно и сочно</t>
  </si>
  <si>
    <t>00000066853</t>
  </si>
  <si>
    <t>Un Рексона Дез шарик 50 Прозрачный кристалл</t>
  </si>
  <si>
    <t>00000051194</t>
  </si>
  <si>
    <t>Un Рексона Дез шарик 50 Свежесть бамбука и алоэ вера</t>
  </si>
  <si>
    <t>00000051203</t>
  </si>
  <si>
    <t>Un Рексона Дез шарик 50 Свежесть душа</t>
  </si>
  <si>
    <t>0Т-00026992</t>
  </si>
  <si>
    <t>Un Рексона Дез шарик 50 Сочный арбуз</t>
  </si>
  <si>
    <t>00000064918</t>
  </si>
  <si>
    <t>Un Рексона Дез шарик 50 Сухость пудры</t>
  </si>
  <si>
    <t>K0000009191</t>
  </si>
  <si>
    <t>Un Рексона Дез шарик 50 Термозащита</t>
  </si>
  <si>
    <t>0Т-00020955</t>
  </si>
  <si>
    <t>Un Рексона Дез шарик 50 Ультраневидимая</t>
  </si>
  <si>
    <t>K0000002642</t>
  </si>
  <si>
    <t>Un Рексона Дез шарик 50 Яркий букет</t>
  </si>
  <si>
    <t>K0000011360</t>
  </si>
  <si>
    <t>Un Рексона Дез шарик 50 Ярко и цветочно</t>
  </si>
  <si>
    <t>0Т-00029224</t>
  </si>
  <si>
    <t>Un Рексона ПН Прямо в сердце 2024 (50+45мл)</t>
  </si>
  <si>
    <t>0Т-00029213</t>
  </si>
  <si>
    <t>Un Рексона ПН Цитрусовый фреш 2024 (40+200мл)</t>
  </si>
  <si>
    <t>Сиф</t>
  </si>
  <si>
    <t>0Т-00021484</t>
  </si>
  <si>
    <t>Un Сиф Professional 5л дезинфицирующее моющее средство тендер</t>
  </si>
  <si>
    <t>0Т-00029519</t>
  </si>
  <si>
    <t>Un Сиф Professional 5л для ручного мытья посуды концентр тендер</t>
  </si>
  <si>
    <t>0Т-00021485</t>
  </si>
  <si>
    <t>Un Сиф Professional 5л против ржавчины и налета тендер</t>
  </si>
  <si>
    <t>0Т-00027784</t>
  </si>
  <si>
    <t>Un Сиф Гель 500 для мытья посуды Свежий лайм и мята</t>
  </si>
  <si>
    <t>K0000007917</t>
  </si>
  <si>
    <t>Un Сиф Крем чист 450 Ультра белый</t>
  </si>
  <si>
    <t>00000051138</t>
  </si>
  <si>
    <t>Un Сиф Крем чист 500 Лимон</t>
  </si>
  <si>
    <t>00000061097</t>
  </si>
  <si>
    <t>Un Сиф Крем чист 500 Розовая свежесть</t>
  </si>
  <si>
    <t>00000051142</t>
  </si>
  <si>
    <t>Un Сиф Крем чист 500 Фреш</t>
  </si>
  <si>
    <t>K0000010774</t>
  </si>
  <si>
    <t>Un Сиф Крем чист 750 Актив фреш тендер</t>
  </si>
  <si>
    <t>0Т-00022502</t>
  </si>
  <si>
    <t>Un Сиф Спрей 500 2в1 Моющее и дезинфицирующее средство тендер</t>
  </si>
  <si>
    <t>0Т-00022504</t>
  </si>
  <si>
    <t>Un Сиф Спрей 500 Пятновыводитель для текстиля, обивки и ковров тендер</t>
  </si>
  <si>
    <t>0Т-00022503</t>
  </si>
  <si>
    <t>Un Сиф Спрей 500 Средство кислотное против налета и ржавчины тендер</t>
  </si>
  <si>
    <t>0Т-00022043</t>
  </si>
  <si>
    <t>Un Сиф Спрей 500 Ультра Блеск для стекол и зеркал</t>
  </si>
  <si>
    <t>K0000012124</t>
  </si>
  <si>
    <t>Un Сиф Спрей 500 Универс Ультра быстрый</t>
  </si>
  <si>
    <t>0Т-00029011</t>
  </si>
  <si>
    <t>Un Сиф Спрей 500 Чистящая крем-пена</t>
  </si>
  <si>
    <t>0Т-00024403</t>
  </si>
  <si>
    <t>Un Сиф Спрей 500 Чистящее для стекол и блестящик поверхностей тендер</t>
  </si>
  <si>
    <t>K0000012125</t>
  </si>
  <si>
    <t>Un Сиф Спрей чист 500 Универс антибактериальный</t>
  </si>
  <si>
    <t>0Т-00029204</t>
  </si>
  <si>
    <t>Un Сиф Ср-во 1л дезинфицирующее моющее тендер</t>
  </si>
  <si>
    <t>0Т-00029203</t>
  </si>
  <si>
    <t>Un Сиф Ср-во 1л для ручного мытья посуды тендер</t>
  </si>
  <si>
    <t>0Т-00029202</t>
  </si>
  <si>
    <t>Un Сиф Ср-во 1л Против ржавчины и налета тендер</t>
  </si>
  <si>
    <t>0Т-00028261</t>
  </si>
  <si>
    <t>Un Сиф Ср-во чист 100 Экспресс пятновыводитель</t>
  </si>
  <si>
    <t>K0000001817</t>
  </si>
  <si>
    <t>Un Сиф Ср-во Чист 500 д/кухни Антижир</t>
  </si>
  <si>
    <t>0Т-00020020</t>
  </si>
  <si>
    <t>Un Сиф Ср-во чист 500 д/кухни Антижир сменный блок</t>
  </si>
  <si>
    <t>K0000001816</t>
  </si>
  <si>
    <t>Un Сиф Ср-во чист 500 для ванной Антиналет</t>
  </si>
  <si>
    <t>0Т-00020021</t>
  </si>
  <si>
    <t>Un Сиф Ср-во чист 500 для ванной Антиналет сменный блок</t>
  </si>
  <si>
    <t>K0000018222</t>
  </si>
  <si>
    <t>Un Сиф Чист Гель 750 Бодрящий цитрус</t>
  </si>
  <si>
    <t>K0000018223</t>
  </si>
  <si>
    <t>Un Сиф Чист Гель 750 Прованская лаванда</t>
  </si>
  <si>
    <t>Сто Рецептов Красоты</t>
  </si>
  <si>
    <t>0Т-00024103</t>
  </si>
  <si>
    <t>Un СРК Гель 250 д/душ Смягчающий</t>
  </si>
  <si>
    <t>0Т-00027035</t>
  </si>
  <si>
    <t>Un СРК Гель 70 Д/массажа Радикулитный бальзам для массажа</t>
  </si>
  <si>
    <t>0Т-00025614</t>
  </si>
  <si>
    <t>Un СРК Гель 70 Д/ног Венотон  Конский каштан и мята</t>
  </si>
  <si>
    <t>0Т-00024523</t>
  </si>
  <si>
    <t>Un СРК Концерн Калина Крем 70 мл д/лица Витаминный</t>
  </si>
  <si>
    <t>0Т-00024522</t>
  </si>
  <si>
    <t>Un СРК Концерн Калина Крем 70 мл д/лица Пептидный</t>
  </si>
  <si>
    <t>0Т-00024524</t>
  </si>
  <si>
    <t>Un СРК Концерн Калина Крем 70 мл д/лица с комплексом пребиотиков</t>
  </si>
  <si>
    <t>0Т-00028384</t>
  </si>
  <si>
    <t>Un СРК Концерн Калина Крем 70 мл д/лица, рук и тела Мультиуход</t>
  </si>
  <si>
    <t>0Т-00028389</t>
  </si>
  <si>
    <t>Un СРК Концерн Калина Крем 70 мл д/ног Смягчение</t>
  </si>
  <si>
    <t>0Т-00028351</t>
  </si>
  <si>
    <t>Un СРК Концерн Калина Крем 70 мл д/рук Увлажнение</t>
  </si>
  <si>
    <t>00000060538</t>
  </si>
  <si>
    <t>Un СРК Крем 20 д/век Лифтинг/питание</t>
  </si>
  <si>
    <t>00000060766</t>
  </si>
  <si>
    <t>Un СРК Крем 40 д/лица Женьшен лифтинг</t>
  </si>
  <si>
    <t>00000056884</t>
  </si>
  <si>
    <t>Un СРК Крем 50 д/лица Дн Лифтинг и питание</t>
  </si>
  <si>
    <t>00000071844</t>
  </si>
  <si>
    <t>Un СРК Крем 50 д/лица Источник Увлажнен</t>
  </si>
  <si>
    <t>00000056892</t>
  </si>
  <si>
    <t>Un СРК Крем 50 д/лица Ночь Лифтинг и питание</t>
  </si>
  <si>
    <t>0Т-00025250</t>
  </si>
  <si>
    <t>Un СРК Крем 70 для рук Велюр</t>
  </si>
  <si>
    <t>0Т-00025249</t>
  </si>
  <si>
    <t>Un СРК Крем 70 для рук Каре</t>
  </si>
  <si>
    <t>00000037792</t>
  </si>
  <si>
    <t>Un СРК Крем 80 д/ног Золотистая Тыква и Кукурузное Масло</t>
  </si>
  <si>
    <t>00000042194</t>
  </si>
  <si>
    <t>Un СРК Пенка 100 д/ умывания Увлажнение</t>
  </si>
  <si>
    <t>00000042156</t>
  </si>
  <si>
    <t>Un СРК Тоник 100 д/лица Освежающий Увлажнение</t>
  </si>
  <si>
    <t>K0000002014</t>
  </si>
  <si>
    <t>Un СРК Тоник 250 д/лица освеж Увлаж/Свеж</t>
  </si>
  <si>
    <t>0Т-00024618</t>
  </si>
  <si>
    <t>Un СРК Ш-нь 400  для сухих и поврежденных волос</t>
  </si>
  <si>
    <t>Тресемме</t>
  </si>
  <si>
    <t>0Т-00017638</t>
  </si>
  <si>
    <t>Un Тресемме Конд 360 Локоны и Волны для вьющихся и пушистых волос</t>
  </si>
  <si>
    <t>K0000007011</t>
  </si>
  <si>
    <t>Un Тресемме Конд 400 Ботаник детокс</t>
  </si>
  <si>
    <t>K0000007007</t>
  </si>
  <si>
    <t>Un Тресемме Конд 400 Восстановление и защита</t>
  </si>
  <si>
    <t>0Т-00027776</t>
  </si>
  <si>
    <t>Un Тресемме Конд 400 Интенсивное увлажнение</t>
  </si>
  <si>
    <t>0Т-00027780</t>
  </si>
  <si>
    <t>Un Тресемме Конд 400 Кератин и цвет для окрашенных волос</t>
  </si>
  <si>
    <t>K0000007010</t>
  </si>
  <si>
    <t>Un Тресемме Конд 400 Кератиновая гладкость</t>
  </si>
  <si>
    <t>K0000007009</t>
  </si>
  <si>
    <t>Un Тресемме Конд 400 Превосходный объем</t>
  </si>
  <si>
    <t>K0000007012</t>
  </si>
  <si>
    <t>Un Тресемме Конд 400 Сила бриллианта</t>
  </si>
  <si>
    <t>0Т-00029544</t>
  </si>
  <si>
    <t>Un Тресемме Конд 630 Восстановление и защита</t>
  </si>
  <si>
    <t>0Т-00027785</t>
  </si>
  <si>
    <t>Un Тресемме Конд 630 Превосходный объем</t>
  </si>
  <si>
    <t>0Т-00017641</t>
  </si>
  <si>
    <t>Un Тресемме Крем 160 Локоны и Волны для вьющихся и пушистых волос</t>
  </si>
  <si>
    <t>0Т-00028837</t>
  </si>
  <si>
    <t>Un Тресемме Лак 250 Гибкая фиксация и защита №3</t>
  </si>
  <si>
    <t>K0000007020</t>
  </si>
  <si>
    <t>Un Тресемме Лак 250 Превосходный Объем экстрафиксация</t>
  </si>
  <si>
    <t>K0000007018</t>
  </si>
  <si>
    <t>Un Тресемме Лак 250 сильная фиксация</t>
  </si>
  <si>
    <t>K0000007021</t>
  </si>
  <si>
    <t>Un Тресемме Лак 250 Экстрасильная фиксация №5</t>
  </si>
  <si>
    <t>0Т-00017651</t>
  </si>
  <si>
    <t>Un Тресемме Маска 200 Ботаник детокс</t>
  </si>
  <si>
    <t>0Т-00017649</t>
  </si>
  <si>
    <t>Un Тресемме Маска 200 Восстановление и защита</t>
  </si>
  <si>
    <t>0Т-00017650</t>
  </si>
  <si>
    <t>Un Тресемме Маска 200 Защита и яркость цвета</t>
  </si>
  <si>
    <t>0Т-00017640</t>
  </si>
  <si>
    <t>Un Тресемме Маска 200 Локоны и Волны для вьющихся и пушистых волос</t>
  </si>
  <si>
    <t>0Т-00017642</t>
  </si>
  <si>
    <t>Un Тресемме Маска 200 Превосходный объем</t>
  </si>
  <si>
    <t>0Т-00027781</t>
  </si>
  <si>
    <t>Un Тресемме Маска 300 Восстановление и защита</t>
  </si>
  <si>
    <t>0Т-00027779</t>
  </si>
  <si>
    <t>Un Тресемме Маска 300 Интенсивное увлажнение</t>
  </si>
  <si>
    <t>0Т-00027777</t>
  </si>
  <si>
    <t>Un Тресемме Маска 300 Кератин и цвет для окрашенных волос</t>
  </si>
  <si>
    <t>0Т-00027783</t>
  </si>
  <si>
    <t>Un Тресемме Масло 50 Восстановление и защита</t>
  </si>
  <si>
    <t>0Т-00027816</t>
  </si>
  <si>
    <t>Un Тресемме Мусс 200 Превосходный объем экстрафиксация</t>
  </si>
  <si>
    <t>0Т-00027815</t>
  </si>
  <si>
    <t>Un Тресемме Мусс 200 Экстрасильная фиксация</t>
  </si>
  <si>
    <t>0Т-00029235</t>
  </si>
  <si>
    <t>Un Тресемме ПН Repair Protect 2024 (230+190мл)</t>
  </si>
  <si>
    <t>0Т-00024005</t>
  </si>
  <si>
    <t>Un Тресемме ПН Яркость цвета 2023 (230мл+200мл)</t>
  </si>
  <si>
    <t>8720633012134/1</t>
  </si>
  <si>
    <t>0Т-00030487</t>
  </si>
  <si>
    <t>Un Тресемме ПН Яркость цвета 2023 (230мл+200мл) BW</t>
  </si>
  <si>
    <t>0Т-00021842</t>
  </si>
  <si>
    <t>Un Тресемме Спрей 190 Восстановление и защита 16в1 термозащита</t>
  </si>
  <si>
    <t>0Т-00027778</t>
  </si>
  <si>
    <t>Un Тресемме Спрей 190 Превосходный объем</t>
  </si>
  <si>
    <t>0Т-00027775</t>
  </si>
  <si>
    <t>Un Тресемме Сыворотка 190 Интенсивное увлажнение</t>
  </si>
  <si>
    <t>0Т-00013255</t>
  </si>
  <si>
    <t>Un Тресемме Ш-нь 250 Сухой Day2 Мгновенный объем от корней</t>
  </si>
  <si>
    <t>0Т-00007518</t>
  </si>
  <si>
    <t>Un Тресемме Ш-нь 250 Сухой Day2 Очищающий спрей</t>
  </si>
  <si>
    <t>0Т-00018797</t>
  </si>
  <si>
    <t>Un Тресемме Ш-нь 360 Комплексное восстановление 3в1</t>
  </si>
  <si>
    <t>0Т-00017637</t>
  </si>
  <si>
    <t>Un Тресемме Ш-нь 360 Локоны и Волны для вьющихся и пушистых волос</t>
  </si>
  <si>
    <t>K0000007036</t>
  </si>
  <si>
    <t>Un Тресемме Ш-нь 400 Ботаник детокс</t>
  </si>
  <si>
    <t>K0000007034</t>
  </si>
  <si>
    <t>Un Тресемме Ш-нь 400 Восстановление и защита</t>
  </si>
  <si>
    <t>0Т-00027782</t>
  </si>
  <si>
    <t>Un Тресемме Ш-нь 400 Интенсивное увлажнение</t>
  </si>
  <si>
    <t>K0000007035</t>
  </si>
  <si>
    <t>Un Тресемме Ш-нь 400 Кератин и Цвет для окрашенных воло</t>
  </si>
  <si>
    <t>K0000007003</t>
  </si>
  <si>
    <t>Un Тресемме Ш-нь 400 Кератиновая гладкость</t>
  </si>
  <si>
    <t>K0000007037</t>
  </si>
  <si>
    <t>Un Тресемме Ш-нь 400 Превосходный объем</t>
  </si>
  <si>
    <t>K0000007038</t>
  </si>
  <si>
    <t>Un Тресемме Ш-нь 400 Сила бриллианта</t>
  </si>
  <si>
    <t>K0000007039</t>
  </si>
  <si>
    <t>Un Тресемме Ш-нь 650 Восстановление и защита</t>
  </si>
  <si>
    <t>0Т-00024761</t>
  </si>
  <si>
    <t>Un Тресемме Ш-нь 650 Кератин и Цвет для окрашенных</t>
  </si>
  <si>
    <t>K0000007040</t>
  </si>
  <si>
    <t>Un Тресемме Ш-нь 650 Превосходный объем</t>
  </si>
  <si>
    <t>0Т-00006920</t>
  </si>
  <si>
    <t>Un Тресемме Ш-нь 75 Сухой Day2 Мгновенный объем от корне</t>
  </si>
  <si>
    <t>Черный Жемчуг</t>
  </si>
  <si>
    <t>0Т-00016027</t>
  </si>
  <si>
    <t>Un ЧЖ  Гель 120 д/умыв для всех типов кожи</t>
  </si>
  <si>
    <t>00000068888</t>
  </si>
  <si>
    <t>Un ЧЖ  Гель 120 д/умыв сух и чувст кож</t>
  </si>
  <si>
    <t>0Т-00016024</t>
  </si>
  <si>
    <t>Un ЧЖ  Тоник 200 Освеж для всех типов кожи</t>
  </si>
  <si>
    <t>00000068892</t>
  </si>
  <si>
    <t>Un ЧЖ  Тоник 200 Увлажн сух и чувс кожи</t>
  </si>
  <si>
    <t>0Т-00021041</t>
  </si>
  <si>
    <t>Un ЧЖ База п/макияж 40 Дн для всех типов кожи</t>
  </si>
  <si>
    <t>0Т-00029055</t>
  </si>
  <si>
    <t>Un ЧЖ Бальзам 200 для тела Питательный</t>
  </si>
  <si>
    <t>0Т-00011609</t>
  </si>
  <si>
    <t>Un ЧЖ Гель-Пилинг 80 д/лица Очищающий</t>
  </si>
  <si>
    <t>K0000018986</t>
  </si>
  <si>
    <t>Un ЧЖ Крем 17 д/век Питание</t>
  </si>
  <si>
    <t>00000064070</t>
  </si>
  <si>
    <t>Un ЧЖ Крем 20 д/век Омолаж уход Ретинол+ Экстра</t>
  </si>
  <si>
    <t>0Т-00021039</t>
  </si>
  <si>
    <t>Un ЧЖ Крем 40 СС Дн для всех типов кожи</t>
  </si>
  <si>
    <t>K0000018987</t>
  </si>
  <si>
    <t>Un ЧЖ Крем 46 д/лица Дн Питание</t>
  </si>
  <si>
    <t>0Т-00021043</t>
  </si>
  <si>
    <t>Un ЧЖ Крем 48 Дн д/зрелой кожи 45+ spf</t>
  </si>
  <si>
    <t>0Т-00021045</t>
  </si>
  <si>
    <t>Un ЧЖ Крем 48 Дн д/молодой кожи 25+ spf</t>
  </si>
  <si>
    <t>0Т-00011615</t>
  </si>
  <si>
    <t>Un ЧЖ Крем 50 д/лица 60+ Ночной Ретинол+Экстра</t>
  </si>
  <si>
    <t>00000064075</t>
  </si>
  <si>
    <t>Un ЧЖ Крем 50 д/лица дн 60+ Ретинол+ Экстра</t>
  </si>
  <si>
    <t>K0000011281</t>
  </si>
  <si>
    <t>Un ЧЖ Крем 50 д/лица Днев Увлажнение</t>
  </si>
  <si>
    <t>K0000011282</t>
  </si>
  <si>
    <t>Un ЧЖ Крем 50 д/лица Ночн Увлажнение</t>
  </si>
  <si>
    <t>00000072425</t>
  </si>
  <si>
    <t>Un ЧЖ Крем 50 Дн 36+ Самоом</t>
  </si>
  <si>
    <t>00000072326</t>
  </si>
  <si>
    <t>Un ЧЖ Крем 50 Дн 46+ Самоом</t>
  </si>
  <si>
    <t>00000072332</t>
  </si>
  <si>
    <t>Un ЧЖ Крем 50 Дн 56+ Самоом</t>
  </si>
  <si>
    <t>00000072426</t>
  </si>
  <si>
    <t>Un ЧЖ Крем 50 Ноч 36+ Самоом</t>
  </si>
  <si>
    <t>00000072338</t>
  </si>
  <si>
    <t>Un ЧЖ Крем 50 Ноч 46+ Самоом</t>
  </si>
  <si>
    <t>00000072327</t>
  </si>
  <si>
    <t>Un ЧЖ Крем 50 Ноч 56+ Самоом</t>
  </si>
  <si>
    <t>0Т-00026995</t>
  </si>
  <si>
    <t>Un ЧЖ Крем д/лица и тела 50 мл Мультибальзам</t>
  </si>
  <si>
    <t>00000064091</t>
  </si>
  <si>
    <t>Un ЧЖ Крем Эксперт 17 вокруг глаз 46+</t>
  </si>
  <si>
    <t>K0000018988</t>
  </si>
  <si>
    <t>Un ЧЖ Крем-маска 46 Ноч Питание</t>
  </si>
  <si>
    <t>0Т-00011607</t>
  </si>
  <si>
    <t>Un ЧЖ Крем-Маска 48 д/лица ночная Liftactivator</t>
  </si>
  <si>
    <t>0Т-00011608</t>
  </si>
  <si>
    <t>Un ЧЖ Крем-Скульптор 50 д/лица и шеи  Lift Activator</t>
  </si>
  <si>
    <t>0Т-00030571</t>
  </si>
  <si>
    <t>Un ЧЖ Крем-стик 14 д/шеи и декольте Lift Activator</t>
  </si>
  <si>
    <t>00000062284</t>
  </si>
  <si>
    <t>Un ЧЖ Крем-Сыворотка 17 д/век 46+</t>
  </si>
  <si>
    <t>00000062285</t>
  </si>
  <si>
    <t>Un ЧЖ Крем-Сыворотка 17 д/век 56+</t>
  </si>
  <si>
    <t>00000062286</t>
  </si>
  <si>
    <t>Un ЧЖ Крем-Сыворотка 30 д/лица/век Омолаживающий конц</t>
  </si>
  <si>
    <t>00000062287</t>
  </si>
  <si>
    <t>Un ЧЖ Крем-Сыворотка 30 д/лица/век Увлажняющий конц</t>
  </si>
  <si>
    <t>0Т-00011606</t>
  </si>
  <si>
    <t>Un ЧЖ Крем-Филлер 48 д/лица дневной Liftactivator</t>
  </si>
  <si>
    <t>0Т-00028831</t>
  </si>
  <si>
    <t>Un ЧЖ Лосьон 200 для тела Увлажняющий</t>
  </si>
  <si>
    <t>0Т-00028830</t>
  </si>
  <si>
    <t>Un ЧЖ Лосьон 200 для тела Успокаивающий</t>
  </si>
  <si>
    <t>0Т-00022591</t>
  </si>
  <si>
    <t>Un ЧЖ Лосьон-тоник 190 Отшелушивающий</t>
  </si>
  <si>
    <t>00000065081</t>
  </si>
  <si>
    <t>Un ЧЖ Масло 160 био деликатное очищение для умывания</t>
  </si>
  <si>
    <t>K0000007394</t>
  </si>
  <si>
    <t>Un ЧЖ Мицеллярная 200 Вода д/сух и чувст</t>
  </si>
  <si>
    <t>00000067226</t>
  </si>
  <si>
    <t>Un ЧЖ Мицеллярная 250 Вода д/лица век</t>
  </si>
  <si>
    <t>K0000011387</t>
  </si>
  <si>
    <t>Un ЧЖ Мицеллярная 250 Вода для лица/век/губ Увлажнение</t>
  </si>
  <si>
    <t>K0000005447</t>
  </si>
  <si>
    <t>Un ЧЖ Мицеллярная 750 Вода д/лица век</t>
  </si>
  <si>
    <t>0Т-00027065</t>
  </si>
  <si>
    <t>Un ЧЖ Мультикрем для лица и век 40 Легкая Текстура</t>
  </si>
  <si>
    <t>0Т-00018087</t>
  </si>
  <si>
    <t>Un ЧЖ Мультикрем для лица и век 50</t>
  </si>
  <si>
    <t>0Т-00027000</t>
  </si>
  <si>
    <t>Un ЧЖ мультистик 13 мл для век и губ Восстановление и Увлажнение</t>
  </si>
  <si>
    <t>00000064952</t>
  </si>
  <si>
    <t>Un ЧЖ Пенка Мусс 150 д/умыв</t>
  </si>
  <si>
    <t>0Т-00016025</t>
  </si>
  <si>
    <t>Un ЧЖ Пенка Мусс 150 д/умыв 2в1</t>
  </si>
  <si>
    <t>K0000018989</t>
  </si>
  <si>
    <t>Un ЧЖ Пенка Мусс 150 д/умыв Питание</t>
  </si>
  <si>
    <t>0Т-00022590</t>
  </si>
  <si>
    <t>Un ЧЖ Пилинг-маска 48 Обновляющая д/лица</t>
  </si>
  <si>
    <t>0Т-00024396</t>
  </si>
  <si>
    <t>Un ЧЖ Пилинг-скатка 120 д/лица Выравнивающая</t>
  </si>
  <si>
    <t>0Т-00023984</t>
  </si>
  <si>
    <t>Un ЧЖ ПН SPF Эксперт 2023 (150мл+48мл)</t>
  </si>
  <si>
    <t>0Т-00023999</t>
  </si>
  <si>
    <t>Un ЧЖ ПН Лифтактиватор 2023 (50мл+30мл)</t>
  </si>
  <si>
    <t>0Т-00029218</t>
  </si>
  <si>
    <t>Un ЧЖ ПН Лифтинг эффект 2024 (46+ 46мл)</t>
  </si>
  <si>
    <t>0Т-00016026</t>
  </si>
  <si>
    <t>Un ЧЖ Скраб 80 д/лица Очищение+уход с гиалуроном</t>
  </si>
  <si>
    <t>0Т-00011610</t>
  </si>
  <si>
    <t>Un ЧЖ Сплэш-Маска 160 д/лица и шеи Обновляющая</t>
  </si>
  <si>
    <t>0Т-00026996</t>
  </si>
  <si>
    <t>Un ЧЖ Средство 170 для снятия макияжа д/лица, глаз и губ</t>
  </si>
  <si>
    <t>0Т-00026133</t>
  </si>
  <si>
    <t>Un ЧЖ сыворотка-бустер 30мл для лица Омолаживающая</t>
  </si>
  <si>
    <t>0Т-00026131</t>
  </si>
  <si>
    <t>Un ЧЖ сыворотка-бустер 30мл для лица Разглаживающая</t>
  </si>
  <si>
    <t>0Т-00026132</t>
  </si>
  <si>
    <t>Un ЧЖ сыворотка-бустер 30мл для лица Укрепляющая</t>
  </si>
  <si>
    <t>0Т-00026130</t>
  </si>
  <si>
    <t>Un ЧЖ сыворотка-бустер 30мл для лица Успокаивающая</t>
  </si>
  <si>
    <t>0Т-00020017</t>
  </si>
  <si>
    <t>Un ЧЖ сыворотка-бустер для лица  увлажняющая с гиалуроновой кислотой 30</t>
  </si>
  <si>
    <t>0Т-00020016</t>
  </si>
  <si>
    <t>Un ЧЖ сыворотка-бустер для лица восстанавливающая упругость с коллагеном 30</t>
  </si>
  <si>
    <t>0Т-00026999</t>
  </si>
  <si>
    <t>Un ЧЖ сыворотка-мист 115 мл д/лица Питательная</t>
  </si>
  <si>
    <t>0Т-00026998</t>
  </si>
  <si>
    <t>Un ЧЖ сыворотка-мист 115 мл д/лица Увлажняющая</t>
  </si>
  <si>
    <t>0Т-00010639</t>
  </si>
  <si>
    <t>Un ЧЖ тканевая маска д/лица Гиалурон филлер-эффект</t>
  </si>
  <si>
    <t>K0000005500</t>
  </si>
  <si>
    <t>Un ЧЖ тканевая маска д/лица лифтинг</t>
  </si>
  <si>
    <t>0Т-00010640</t>
  </si>
  <si>
    <t>Un ЧЖ тканевая маска д/лица Пилинг обновляющая</t>
  </si>
  <si>
    <t>K0000005501</t>
  </si>
  <si>
    <t>Un ЧЖ тканевая маска д/лица питание</t>
  </si>
  <si>
    <t>K0000005502</t>
  </si>
  <si>
    <t>Un ЧЖ тканевая маска д/лица увлажнение</t>
  </si>
  <si>
    <t>0Т-00024004</t>
  </si>
  <si>
    <t xml:space="preserve">Un ЧЛ men ПН Тайга 2023 (2X250мл) </t>
  </si>
  <si>
    <t>00000074038</t>
  </si>
  <si>
    <t>Un ЧЛ Б/оп 230 Крапива Сила и густота волос</t>
  </si>
  <si>
    <t>00000074035</t>
  </si>
  <si>
    <t>Un ЧЛ Б/оп 230 Лен и пшеница Объем и сила волос</t>
  </si>
  <si>
    <t>0Т-00001289</t>
  </si>
  <si>
    <t>Un ЧЛ Б/оп 370 Комплексный уход Польза растений BW</t>
  </si>
  <si>
    <t>0Т-00018095</t>
  </si>
  <si>
    <t>Un ЧЛ Б/оп 380 Клевер Сияние и густота волос</t>
  </si>
  <si>
    <t>K0000002505</t>
  </si>
  <si>
    <t>Un ЧЛ Б/оп 380 Крапива Сила и густота волос</t>
  </si>
  <si>
    <t>K0000002504</t>
  </si>
  <si>
    <t>Un ЧЛ Б/оп 380 Лен и пшеница Объем и сила волос</t>
  </si>
  <si>
    <t>K0000003122</t>
  </si>
  <si>
    <t>Un ЧЛ Б/оп 380 Мицеллярный Экспертный уход 5в1</t>
  </si>
  <si>
    <t>0Т-00018094</t>
  </si>
  <si>
    <t>Un ЧЛ Б/оп 380 Ромашка Питание и мягкость волос</t>
  </si>
  <si>
    <t>00000034865</t>
  </si>
  <si>
    <t>Un ЧЛ Бальзам д/губ Брусника против обветривания</t>
  </si>
  <si>
    <t>00000046659</t>
  </si>
  <si>
    <t>Un ЧЛ Бальзам д/губ Ромашка 3в1</t>
  </si>
  <si>
    <t>K0000007395</t>
  </si>
  <si>
    <t>Un ЧЛ Бальзам д/губ Фитопантенол</t>
  </si>
  <si>
    <t>0Т-00023155</t>
  </si>
  <si>
    <t>Un ЧЛ Гель 100 д/лица Мультиуход алоэ 3в1</t>
  </si>
  <si>
    <t>00000038577</t>
  </si>
  <si>
    <t>Un ЧЛ Гель 100 д/умыв Глубокого действия Алое вера</t>
  </si>
  <si>
    <t>00000059367</t>
  </si>
  <si>
    <t xml:space="preserve">Un ЧЛ Гель 100 д/умыв Идеальная кожа Глубокого действия </t>
  </si>
  <si>
    <t>0Т-00003252</t>
  </si>
  <si>
    <t>Un ЧЛ Гель 115 д/умыв Natura масло и демакияжа</t>
  </si>
  <si>
    <t>K0000018085</t>
  </si>
  <si>
    <t>Un ЧЛ Гель 120 д/умыв Natura Мицеллярный Алоэ вера</t>
  </si>
  <si>
    <t>00000062338</t>
  </si>
  <si>
    <t>Un ЧЛ Гель 120 д/умыв Идеальная кожа 5в1 Чистые поры</t>
  </si>
  <si>
    <t>K0000001585</t>
  </si>
  <si>
    <t>Un ЧЛ Гель 160 д/умыв Идеальная кожа экстракт Граната</t>
  </si>
  <si>
    <t>0Т-00026221</t>
  </si>
  <si>
    <t>Un ЧЛ Гель 200 д/умыв 3в1 Зеленый чай и цветы персика</t>
  </si>
  <si>
    <t>0Т-00021038</t>
  </si>
  <si>
    <t>Un ЧЛ Гель 200 д/умыв 3в1 с соком Алоэ</t>
  </si>
  <si>
    <t>Чистая Линия Очищение Кожи</t>
  </si>
  <si>
    <t>K0000018990</t>
  </si>
  <si>
    <t>Un ЧЛ Гель 250 Нежный для интимной гигиены</t>
  </si>
  <si>
    <t>0Т-00018865</t>
  </si>
  <si>
    <t>Un ЧЛ Гель 500 д/умыв Идеальная кожа Бережное очищение дойпак</t>
  </si>
  <si>
    <t>00000062322</t>
  </si>
  <si>
    <t>Un ЧЛ Гель 75 д/ног Снятие Усталость</t>
  </si>
  <si>
    <t>00000073398</t>
  </si>
  <si>
    <t>Un ЧЛ Гель д/д 250 Пробуждающий</t>
  </si>
  <si>
    <t>K0000018246</t>
  </si>
  <si>
    <t>Un ЧЛ Гель д/д 250 Смягчающий</t>
  </si>
  <si>
    <t>00000073400</t>
  </si>
  <si>
    <t>Un ЧЛ Гель д/д 250 Увлажняющий</t>
  </si>
  <si>
    <t>K0000018248</t>
  </si>
  <si>
    <t>Un ЧЛ Гель д/д 400 for men Nord Ультрасвежесть 3в1</t>
  </si>
  <si>
    <t>K0000018249</t>
  </si>
  <si>
    <t>Un ЧЛ Гель д/д 400 for men Taiga Глубокое очищение</t>
  </si>
  <si>
    <t>00000073401</t>
  </si>
  <si>
    <t>Un ЧЛ Гель д/д 750 Пробуждающий</t>
  </si>
  <si>
    <t>K0000018250</t>
  </si>
  <si>
    <t>Un ЧЛ Гель д/д 750 Смягчающий</t>
  </si>
  <si>
    <t>0Т-00018811</t>
  </si>
  <si>
    <t>Un ЧЛ Гель-Пена для душа 400 kids</t>
  </si>
  <si>
    <t>0Т-00003254</t>
  </si>
  <si>
    <t>Un ЧЛ Гель-пенка 160 д/умыв Natura 2в1 Шиповник</t>
  </si>
  <si>
    <t>0Т-00014121</t>
  </si>
  <si>
    <t>Un ЧЛ Гель-пенка 160 д/умыв Экстракт Василька</t>
  </si>
  <si>
    <t>0Т-00023157</t>
  </si>
  <si>
    <t>Un ЧЛ Крем 100 д/лица Мультиуход 3в1 экстракт Розы</t>
  </si>
  <si>
    <t>00000057784</t>
  </si>
  <si>
    <t>Un ЧЛ Крем 20 д/век Молодость взгляда 55+</t>
  </si>
  <si>
    <t>K0000013135</t>
  </si>
  <si>
    <t>Un ЧЛ Крем 200 д/рук лица и тела Natura Универсальный</t>
  </si>
  <si>
    <t>0Т-00026134</t>
  </si>
  <si>
    <t>Un ЧЛ Крем 40 д/лица Интенсивное омоложение</t>
  </si>
  <si>
    <t>0Т-00014120</t>
  </si>
  <si>
    <t>Un ЧЛ Крем 40 д/лица Интенсивное увлажнение гель</t>
  </si>
  <si>
    <t>0Т-00016033</t>
  </si>
  <si>
    <t>Un ЧЛ Крем 40 Дн д/комб Глубокое увлажнение</t>
  </si>
  <si>
    <t>00000045146</t>
  </si>
  <si>
    <t>Un ЧЛ Крем 40 Дн д/сухой Сияние и увлажнение</t>
  </si>
  <si>
    <t>0Т-00016034</t>
  </si>
  <si>
    <t>Un ЧЛ Крем 40 Ноч д/комби Питание и гладкость</t>
  </si>
  <si>
    <t>00000044902</t>
  </si>
  <si>
    <t>Un ЧЛ Крем 40 Ноч д/сухой Интенсивное питание</t>
  </si>
  <si>
    <t>00000061527</t>
  </si>
  <si>
    <t>Un ЧЛ Крем 40мл д/лица Идеальная Кожа 10в1 ВВ-крем</t>
  </si>
  <si>
    <t>00000060564</t>
  </si>
  <si>
    <t>Un ЧЛ Крем 40мл д/лица Идеальная кожа против прыщей точечный</t>
  </si>
  <si>
    <t>K0000018233</t>
  </si>
  <si>
    <t>Un ЧЛ Крем 45 д/лица Natura Мгновенное увлажнение</t>
  </si>
  <si>
    <t>00000056923</t>
  </si>
  <si>
    <t>Un ЧЛ Крем 45 Дн д/лица Активное омоложение Таволга и калина 60+</t>
  </si>
  <si>
    <t>00000057778</t>
  </si>
  <si>
    <t>Un ЧЛ Крем 45 Дн д/лица дневной Лифтинг-эффект Арника и жимолость 45+</t>
  </si>
  <si>
    <t>0Т-00021482</t>
  </si>
  <si>
    <t>Un ЧЛ Крем 45 Дн д/лица Идеальная кожа Интенсивное увлажнение</t>
  </si>
  <si>
    <t>00000056911</t>
  </si>
  <si>
    <t>Un ЧЛ Крем 45 Дн д/лица Укрепление контуров Шлемник и морошка 55+</t>
  </si>
  <si>
    <t>K0000001588</t>
  </si>
  <si>
    <t>Un ЧЛ Крем 45 Ноч д/лиц Идеальная кожа Питание и увлажнение</t>
  </si>
  <si>
    <t>00000056922</t>
  </si>
  <si>
    <t>Un ЧЛ Крем 45 Ноч д/лица Активное омоложение Таволга и калина 60+</t>
  </si>
  <si>
    <t>00000057779</t>
  </si>
  <si>
    <t>Un ЧЛ Крем 45 Ноч д/лица Лифтинг-эффект Арника и жимолость 45+</t>
  </si>
  <si>
    <t>00000056921</t>
  </si>
  <si>
    <t>Un ЧЛ Крем 45 Ноч д/лица Укрепление контуров Шлемник и морошка 55+</t>
  </si>
  <si>
    <t>00000064953</t>
  </si>
  <si>
    <t>Un ЧЛ Крем 50 д/лица и тела Питание и Увлажнение</t>
  </si>
  <si>
    <t>00000060569</t>
  </si>
  <si>
    <t xml:space="preserve">Un ЧЛ Крем 50 д/лица Идеальная кожа Мгновенная матовость </t>
  </si>
  <si>
    <t>00000044943</t>
  </si>
  <si>
    <t>Un ЧЛ Крем 70мл д/ног Интенсивное питение</t>
  </si>
  <si>
    <t>00000055675</t>
  </si>
  <si>
    <t>Un ЧЛ Крем 75 д/рук Защита и уход Пантенол</t>
  </si>
  <si>
    <t>00000055665</t>
  </si>
  <si>
    <t>Un ЧЛ Крем 75 д/рук Интенсивное увлажнение Алоэ</t>
  </si>
  <si>
    <t>K0000014902</t>
  </si>
  <si>
    <t>Un ЧЛ Крем 75 д/рук Комплексный с маслом облепихи</t>
  </si>
  <si>
    <t>00000025652</t>
  </si>
  <si>
    <t>Un ЧЛ Крем 75 д/рук Нежное питание Ромашка</t>
  </si>
  <si>
    <t>0Т-00026138</t>
  </si>
  <si>
    <t>Un ЧЛ Крем 75 для Детей 7в1 3+</t>
  </si>
  <si>
    <t>0Т-00026136</t>
  </si>
  <si>
    <t>Un ЧЛ Крем 75 для Малышей Увлажняющий 0+</t>
  </si>
  <si>
    <t>0Т-00014119</t>
  </si>
  <si>
    <t>Un ЧЛ Крем-бустер 45 д/лица Интенсивное увлажнение</t>
  </si>
  <si>
    <t>K0000018234</t>
  </si>
  <si>
    <t>Un ЧЛ Крем-Маска 45 д/лица Питание Natura</t>
  </si>
  <si>
    <t>00000062329</t>
  </si>
  <si>
    <t>Un ЧЛ Лак 200 для укладки волос Объем От Корней Пшеница</t>
  </si>
  <si>
    <t>00000062333</t>
  </si>
  <si>
    <t>Un ЧЛ Лосьон 100 д/лица Бережное очищение</t>
  </si>
  <si>
    <t>00000065026</t>
  </si>
  <si>
    <t>Un ЧЛ Лосьон 100 д/лица Идеальная Кожа Глубокого действия</t>
  </si>
  <si>
    <t>00000072477</t>
  </si>
  <si>
    <t>Un ЧЛ Лосьон-тоник 100 д/лица Свежесть и энергия</t>
  </si>
  <si>
    <t>00000057804</t>
  </si>
  <si>
    <t>Un ЧЛ Лосьон-тоник 100 д/лица Сияние и гладкость</t>
  </si>
  <si>
    <t>0Т-00016036</t>
  </si>
  <si>
    <t>Un ЧЛ Лосьон-тоник 100 д/лица Увлажнение и свежесть</t>
  </si>
  <si>
    <t>K0000005803</t>
  </si>
  <si>
    <t>Un ЧЛ Маска 45 д/лица Очищающая Детокс</t>
  </si>
  <si>
    <t>0Т-00026137</t>
  </si>
  <si>
    <t>Un ЧЛ Масло 115 для Малышей 0+</t>
  </si>
  <si>
    <t>00000066941</t>
  </si>
  <si>
    <t>Un ЧЛ Мицел Вода 100 3в1 Экстракт Розы</t>
  </si>
  <si>
    <t>K0000002675</t>
  </si>
  <si>
    <t>Un ЧЛ Мицел Вода 400 3в1 Идеальная кожа Зеленый чай</t>
  </si>
  <si>
    <t>00000074044</t>
  </si>
  <si>
    <t>Un ЧЛ Мицел Вода 400 3в1 Экстракт Розы</t>
  </si>
  <si>
    <t>0Т-00018870</t>
  </si>
  <si>
    <t>Un ЧЛ Мицел Вода 400 3в1 Экстракт Розы дойпак</t>
  </si>
  <si>
    <t>0Т-00003180</t>
  </si>
  <si>
    <t>Un ЧЛ Мицел Вода 400 Natura Алоэ Вера</t>
  </si>
  <si>
    <t>00000046715</t>
  </si>
  <si>
    <t>Un ЧЛ Молочко 100 д/снятия макияжа Питание и упругость</t>
  </si>
  <si>
    <t>00000064955</t>
  </si>
  <si>
    <t>Un ЧЛ Молочко 200 д/тел Роскошный уход 2в1</t>
  </si>
  <si>
    <t>00000064956</t>
  </si>
  <si>
    <t>Un ЧЛ Молочко 250 д/тела Двойное увлажнение</t>
  </si>
  <si>
    <t>0Т-00018372</t>
  </si>
  <si>
    <t>Un ЧЛ Мыло жидк 1000 Березовое для всей семьи дойпак</t>
  </si>
  <si>
    <t>00000039392</t>
  </si>
  <si>
    <t>Un ЧЛ Мыло жидк 250 Двойное увлажнение</t>
  </si>
  <si>
    <t>K0000011498</t>
  </si>
  <si>
    <t>Un ЧЛ Мыло жидк 500 Березовое для всей семьи дойпак</t>
  </si>
  <si>
    <t>00000058027</t>
  </si>
  <si>
    <t>Un ЧЛ Мыло жидк 520 Березовое для всей семь</t>
  </si>
  <si>
    <t>0Т-00019110</t>
  </si>
  <si>
    <t>Un ЧЛ Мыло космет 75г Клубника</t>
  </si>
  <si>
    <t>0Т-00019098</t>
  </si>
  <si>
    <t>Un ЧЛ Мыло космет 75г Сочное Алоэ</t>
  </si>
  <si>
    <t>0Т-00021018</t>
  </si>
  <si>
    <t>Un ЧЛ Мыло космет 75г Черная смородина</t>
  </si>
  <si>
    <t>00000046714</t>
  </si>
  <si>
    <t>Un ЧЛ Пенка 100 д/умыв Свежесть и увлажнение</t>
  </si>
  <si>
    <t>K0000014002</t>
  </si>
  <si>
    <t>Un ЧЛ Пенка 150 д/умыв Идеальная Кожа вулканическая</t>
  </si>
  <si>
    <t>00000065028</t>
  </si>
  <si>
    <t>Un ЧЛ Пенка 150 для укладки волос Объем от Корней Пшеница</t>
  </si>
  <si>
    <t>0Т-00026135</t>
  </si>
  <si>
    <t>Un ЧЛ Пилинг 50 д/лица Бережный</t>
  </si>
  <si>
    <t>0Т-00023979</t>
  </si>
  <si>
    <t>Un ЧЛ ПН Beauty Protectio 2023 (110мл+45мл)</t>
  </si>
  <si>
    <t>0Т-00029234</t>
  </si>
  <si>
    <t>Un ЧЛ ПН men Ежедневный уход 2024 (250+80мл)</t>
  </si>
  <si>
    <t>0Т-00023983</t>
  </si>
  <si>
    <t>Un ЧЛ ПН Для Купания 2023 (520мл+250мл)</t>
  </si>
  <si>
    <t>0Т-00023978</t>
  </si>
  <si>
    <t>Un ЧЛ ПН Ежедневный Уход 2023 (100мл+46мл)</t>
  </si>
  <si>
    <t>0Т-00029226</t>
  </si>
  <si>
    <t>Un ЧЛ ПН Ежедневный уход 2024 (100+100мл)</t>
  </si>
  <si>
    <t>0Т-00023982</t>
  </si>
  <si>
    <t>Un ЧЛ ПН Шелковые Локоны 2023 (240мл+160 мл)</t>
  </si>
  <si>
    <t>8720633011939/1</t>
  </si>
  <si>
    <t>0Т-00029739</t>
  </si>
  <si>
    <t>Un ЧЛ ПН Шелковые Локоны 2023 (240мл+160 мл) BW</t>
  </si>
  <si>
    <t>00000038579</t>
  </si>
  <si>
    <t>Un ЧЛ Скраб 50 д/лица Мягкий Малина и косточками клюквы</t>
  </si>
  <si>
    <t>00000039034</t>
  </si>
  <si>
    <t>Un ЧЛ Скраб 50 д/лица Очищающий Абрикосовые косточки</t>
  </si>
  <si>
    <t>0Т-00027042</t>
  </si>
  <si>
    <t>Un ЧЛ Спрей 160 for men для Активации роста волос</t>
  </si>
  <si>
    <t>00000057797</t>
  </si>
  <si>
    <t>Un ЧЛ Спрей 160 Natura для волос Восстановлени и объем кондиционер</t>
  </si>
  <si>
    <t>0Т-00018799</t>
  </si>
  <si>
    <t>Un ЧЛ Спрей 160 для волос Легкое расчесывание kids</t>
  </si>
  <si>
    <t>0Т-00018091</t>
  </si>
  <si>
    <t>Un ЧЛ тканевая маска 1шт для лица Интенсивное увлажнение</t>
  </si>
  <si>
    <t>K0000005750</t>
  </si>
  <si>
    <t>Un ЧЛ тканевая маска 1шт для лица Преображающее сияние</t>
  </si>
  <si>
    <t>K0000013934</t>
  </si>
  <si>
    <t>Un ЧЛ тканевая маска д/лица Идеальная Кожа Освежающая</t>
  </si>
  <si>
    <t>0Т-00010642</t>
  </si>
  <si>
    <t>Un ЧЛ тканевая маска д/лица Идеальная Кожа Очищение</t>
  </si>
  <si>
    <t>K0000014915</t>
  </si>
  <si>
    <t>Un ЧЛ тканевая маска д/лица Идеальная Кожа Ультра-увлажнение и восстановление</t>
  </si>
  <si>
    <t>K0000005751</t>
  </si>
  <si>
    <t>Un ЧЛ тканевая маска д/лица увлажняющая</t>
  </si>
  <si>
    <t>0Т-00018089</t>
  </si>
  <si>
    <t>Un ЧЛ Тоник 160 Идеальная Кожа Заряд свежести гранат</t>
  </si>
  <si>
    <t>00000064958</t>
  </si>
  <si>
    <t>Un ЧЛ Фитобальзам 200 д/тел Повышающий Упругость</t>
  </si>
  <si>
    <t>00000053760</t>
  </si>
  <si>
    <t>Un ЧЛ Ш-нь 250 2в1 Березовый для всей семьи</t>
  </si>
  <si>
    <t>00000065929</t>
  </si>
  <si>
    <t>Un ЧЛ Ш-нь 250 2в1 Хмель Сила и блеск волос</t>
  </si>
  <si>
    <t>00000044665</t>
  </si>
  <si>
    <t>Un ЧЛ Ш-нь 250 Крапива Сила и густота волос</t>
  </si>
  <si>
    <t>00000044911</t>
  </si>
  <si>
    <t>Un ЧЛ Ш-нь 250 Лен и пшеница Объем и сила волос</t>
  </si>
  <si>
    <t>00000044561</t>
  </si>
  <si>
    <t>Un ЧЛ Ш-нь 250 Ромашка Питание и мягкость д/сух и повр</t>
  </si>
  <si>
    <t>00000053769</t>
  </si>
  <si>
    <t>Un ЧЛ Ш-нь 400 2в1 Березовый для всей семьи</t>
  </si>
  <si>
    <t>00000065930</t>
  </si>
  <si>
    <t>Un ЧЛ Ш-нь 400 2в1 Хмель Сила и блеск волос</t>
  </si>
  <si>
    <t>K0000007397</t>
  </si>
  <si>
    <t>Un ЧЛ Ш-нь 400 for men 3в1 Энергия и чистота Можжевельник и шалфе</t>
  </si>
  <si>
    <t>0Т-00027043</t>
  </si>
  <si>
    <t>Un ЧЛ Ш-нь 400 for men для Активации роста волос</t>
  </si>
  <si>
    <t>0Т-00027048</t>
  </si>
  <si>
    <t>Un ЧЛ Ш-нь 400 for men Против перхоти</t>
  </si>
  <si>
    <t>K0000007398</t>
  </si>
  <si>
    <t>Un ЧЛ Ш-нь 400 for men Сила и свежесть Дуб и масло конопли</t>
  </si>
  <si>
    <t>K0000016621</t>
  </si>
  <si>
    <t xml:space="preserve">Un ЧЛ Ш-нь 400 Natura Алоэ вера Объем и ультраувлажнение </t>
  </si>
  <si>
    <t>K0000016735</t>
  </si>
  <si>
    <t>Un ЧЛ Ш-нь 400 Natura Свежесть и детокс Ромашка</t>
  </si>
  <si>
    <t>K0000000343</t>
  </si>
  <si>
    <t>Un ЧЛ Ш-нь 400 Natura Шиповник Питание и уход для окрашенных волос</t>
  </si>
  <si>
    <t>K0000004458</t>
  </si>
  <si>
    <t>Un ЧЛ Ш-нь 400 Natura Экспресс восстановление</t>
  </si>
  <si>
    <t>K0000016620</t>
  </si>
  <si>
    <t>Un ЧЛ Ш-нь 400 Интенсивное питание</t>
  </si>
  <si>
    <t>00000044760</t>
  </si>
  <si>
    <t>Un ЧЛ Ш-нь 400 Календула Свежесть и объем волос</t>
  </si>
  <si>
    <t>00000044913</t>
  </si>
  <si>
    <t>Un ЧЛ Ш-нь 400 Клевер Сияние и густота волос д/окраш</t>
  </si>
  <si>
    <t>K0000000344</t>
  </si>
  <si>
    <t>Un ЧЛ Ш-нь 400 Конский каштан Длина и густота против выпадения</t>
  </si>
  <si>
    <t>00000044676</t>
  </si>
  <si>
    <t>Un ЧЛ Ш-нь 400 Крапива сила и густота волос</t>
  </si>
  <si>
    <t>00000044907</t>
  </si>
  <si>
    <t>Un ЧЛ Ш-нь 400 Лен и пшеница Объем и сила волос</t>
  </si>
  <si>
    <t>00000068942</t>
  </si>
  <si>
    <t>Un ЧЛ Ш-нь 400 Мицеллярный экспертный уход 5в1</t>
  </si>
  <si>
    <t>00000044909</t>
  </si>
  <si>
    <t>Un ЧЛ Ш-нь 400 Ромашка Питание и мягкость д/сух и повр</t>
  </si>
  <si>
    <t>00000065033</t>
  </si>
  <si>
    <t>Un ЧЛ Ш-нь 400 Фитобаня Питание и детокс для всех волос</t>
  </si>
  <si>
    <t>0Т-00018417</t>
  </si>
  <si>
    <t>Un ЧЛ Ш-нь 400 Шелковистые локоны 2в1 Kids</t>
  </si>
  <si>
    <t>0Т-00018368</t>
  </si>
  <si>
    <t>Un ЧЛ Ш-нь 500 2в1 Хмель Сила и блеск волос Дойпак BW</t>
  </si>
  <si>
    <t>0Т-00018367</t>
  </si>
  <si>
    <t>Un ЧЛ Ш-нь 500 Крапива Сила и густота волос Дойпак</t>
  </si>
  <si>
    <t>0Т-00018804</t>
  </si>
  <si>
    <t>Un ЧЛ Ш-нь 520 для купания 2в1 kids</t>
  </si>
  <si>
    <t>0Т-00027066</t>
  </si>
  <si>
    <t>Un ЧЛ Ш-нь 600 for men для Активации роста волос</t>
  </si>
  <si>
    <t>0Т-00024381</t>
  </si>
  <si>
    <t>Un ЧЛ Ш-нь 750 Natura Cила трав для всей семьи BW</t>
  </si>
  <si>
    <t>0Т-00028393</t>
  </si>
  <si>
    <t>Un ЧЛ Ш-нь 750 Крапива Сила и густота волос</t>
  </si>
  <si>
    <t>0Т-00028392</t>
  </si>
  <si>
    <t>Un ЧЛ Ш-нь 750 Лен и пшеница Объем и сила волос</t>
  </si>
  <si>
    <t>K0000003247</t>
  </si>
  <si>
    <t>Un ЧЛ Ш-нь-Бальзам 250 2в1 Мицеллярный хлопковое молочко</t>
  </si>
  <si>
    <t>K0000003248</t>
  </si>
  <si>
    <t>Un ЧЛ Ш-нь-Бальзам 400 2в1 Мицеллярный хлопковое молочко</t>
  </si>
  <si>
    <t>Акц.цена для ОПТ</t>
  </si>
  <si>
    <t>Unilever HPC</t>
  </si>
  <si>
    <t>Цена с НДС</t>
  </si>
  <si>
    <t>Цена без НДС</t>
  </si>
  <si>
    <r>
      <t xml:space="preserve">Индивидуальные цены </t>
    </r>
    <r>
      <rPr>
        <b/>
        <sz val="10"/>
        <color indexed="10"/>
        <rFont val="Calibri"/>
        <family val="2"/>
        <charset val="204"/>
      </rPr>
      <t>без НДС</t>
    </r>
  </si>
  <si>
    <t>Channel</t>
  </si>
  <si>
    <t>Category</t>
  </si>
  <si>
    <t>Market</t>
  </si>
  <si>
    <t>SBU</t>
  </si>
  <si>
    <t>Cu Ean</t>
  </si>
  <si>
    <t>Item Code</t>
  </si>
  <si>
    <t>Item Name</t>
  </si>
  <si>
    <t>Минимальный рекомендаванный индекс</t>
  </si>
  <si>
    <t>Максимальная скидка от 100 индекса</t>
  </si>
  <si>
    <t>Price 100 index</t>
  </si>
  <si>
    <t>Минимальная цена</t>
  </si>
  <si>
    <t>Индекс дистрибьютора</t>
  </si>
  <si>
    <t>% скидки от индекса ДТ</t>
  </si>
  <si>
    <t>TT</t>
  </si>
  <si>
    <t>NUTRITION</t>
  </si>
  <si>
    <t>HEALTHY SNACKING</t>
  </si>
  <si>
    <t>All</t>
  </si>
  <si>
    <t>КНОРР ЧАШКА СУПА ФО БО 30Х15Г</t>
  </si>
  <si>
    <t>КНОРР ЧАШКА СУПА РЫБНЫЙ СУП 30Х15Г</t>
  </si>
  <si>
    <t>КНОРР ЧАШКА СУПА МИНЕСТРОНЕ 30Х11Г</t>
  </si>
  <si>
    <t>КНОРР ЧАШКА СУПА ТОМАТ ПО-ИТАЛЬЯН 30X18Г</t>
  </si>
  <si>
    <t>КНОРР ЧАШКА СУПА С СЫРОМ И ГРИБ 30X15.5Г</t>
  </si>
  <si>
    <t>КНОРР ЧАШКА СУПА МЯСНОЙ С ЛАПШОЙ 30X14Г</t>
  </si>
  <si>
    <t>КНОРР ЧАШКА СУПА БОРЩ 30X14.8Г</t>
  </si>
  <si>
    <t>КНОРР ЧАШКА СУПА ГОРОXОВ С СУXАР 30X21Г</t>
  </si>
  <si>
    <t>КНОРР ЧАШКА СУПА XАРЧО С СУXАР 30X13.7Г</t>
  </si>
  <si>
    <t>КНОРР ЧАШКА СУПА ГРИБ СУП С СУX 30X15.5Г</t>
  </si>
  <si>
    <t>КНОРР ЧАШКА СУПА КУР СУП С СУX 30X16Г</t>
  </si>
  <si>
    <t>КНОРР ЧАШКА СУПА СЫРН СУП С СУX 30X15.6Г</t>
  </si>
  <si>
    <t>КНОРР ЧАШКА СУПА КУРИНЫЙ С ЛАПШОЙ 30X13Г</t>
  </si>
  <si>
    <t>SCRATCH COOKING AIDS</t>
  </si>
  <si>
    <t>КНОРР НА ВТОР ЦЫПЛНОК XРУСТ КОРОЧ 21X29Г</t>
  </si>
  <si>
    <t>КН НА ВТОР СОЧНАЯ КУРИЦА БАРБЕКЮ 27X26Г</t>
  </si>
  <si>
    <t>КНОРР НА ВТОРОЕ КУРИН НОЖК КАРРИ 27X28Г</t>
  </si>
  <si>
    <t>КНОРР НА ВТОРОЕ БОЛОНЬЕЗЕ 24X25Г</t>
  </si>
  <si>
    <t>КНОРР НА ВТОР СОЧН КУР+ЧЕСН+ТР 24X27Г</t>
  </si>
  <si>
    <t>КНОРР НА ВТОРОЕ БУЖЕНИНА 24X30Г</t>
  </si>
  <si>
    <t>КНОРР НА ВТОРОЕ КУР КРЫЛ ГОРЧ МЕД 27X23Г</t>
  </si>
  <si>
    <t>КНОРР НА ВТОРОЕ ШАУРМА ПО-ДОМАШН 27X32Г</t>
  </si>
  <si>
    <t>КНОРР ММ ЦЕЗАРЬ С КУРИЦЕЙ РЕЛ 15X30Г</t>
  </si>
  <si>
    <t>КНОРР НА ВТОРОЕ РЕБРЫШКИ С КАРТ 23Г</t>
  </si>
  <si>
    <t>КНОРР НА ВТ МАКРН СЛВЧ СОУС ГРИБ 24X26Г</t>
  </si>
  <si>
    <t>КНОРР НА ВТОР КУР ГРДК ПО-АЗИАТСК 24X28Г</t>
  </si>
  <si>
    <t>КНОРР НА ВТОР СОЧН ЦЫПЛEНК С ЧЕСН 24X29Г</t>
  </si>
  <si>
    <t>КНОРР ММ КАРТОШКА ПО-ДЕРЕВНСК РЕЛ 27X28Г</t>
  </si>
  <si>
    <t>КНОРР СЫРНЫЙ КРЕМ-СУП АМСТЕЛ РЕЛ 21Х48Г</t>
  </si>
  <si>
    <t>КНОРР ГРИБНОЙ КРЕМ-СУП АМСТЕЛ 21X49Г</t>
  </si>
  <si>
    <t>КНОРР СУП ФО БО 27Х20Г</t>
  </si>
  <si>
    <t>КНОРР СУП ТОМ ЯМ 21Х31Г</t>
  </si>
  <si>
    <t>КНОРР СУП ТОМ ЯМ ЧЗ 21Х31Г</t>
  </si>
  <si>
    <t>КНОРР ММ КУРИЦА ТЕРИЯКИ 24Х28Г</t>
  </si>
  <si>
    <t>КНОРР КУРИЦА ПО-ДОМАШНЕМУ 15X60Г</t>
  </si>
  <si>
    <t>КНОРР ПРИПР АРОМ КЛАСС ОВОЩЕЙ РЕЛ 21X75Г</t>
  </si>
  <si>
    <t>КНОРР ММ ПЛОВ РЕЛ 21Х27Г</t>
  </si>
  <si>
    <t>КНОРР ПРИПР АРОМА КЛАСС ОВОЩ РЕЛ 14X200Г</t>
  </si>
  <si>
    <t>КНОРР БОЛ+ПАСТА СЛ СОУС КУР И ГР 15Х49Г</t>
  </si>
  <si>
    <t>КНОРР ПЛОВ + КУР В СЛ СОУС С ТРАВ 15Х48Г</t>
  </si>
  <si>
    <t>КНОРР PROFESSIONL ТОМАТНАЯ ПАСТА 12X380Г</t>
  </si>
  <si>
    <t>КНОРР MEAT SEASONING 24X24G</t>
  </si>
  <si>
    <t>КНОРР ПРИПРАВА ДЛЯ КУРИЦЫ 24Х25Г</t>
  </si>
  <si>
    <t>КНОРР ПРИПРАВА ДЛЯ КАРТОШКИ 24Х25Г</t>
  </si>
  <si>
    <t>КНОРР ПРИПРАВА ДЛЯ ПЛОВА 24Х31Г</t>
  </si>
  <si>
    <t>КНОРР ПРИПР ДЛЯ КУРИЦЫ С ЧЕСНОК 24X24Г</t>
  </si>
  <si>
    <t>КНОРР НА ВТ НАГГЕТ С СОУС ТЫС ОСТ 21X49Г</t>
  </si>
  <si>
    <t>КНОРР НА ВТОР СМЕСЬ ДЛЯ СОЧН КОТЛ 21X44Г</t>
  </si>
  <si>
    <t>КНОРР ПРИПРАВА АРОМАТНАЯ РЕЛ 14X200Г</t>
  </si>
  <si>
    <t>КНОРР ПРИПРАВА ДЕЛИКАТ 14X200Г</t>
  </si>
  <si>
    <t>PERSONAL CARE</t>
  </si>
  <si>
    <t>DEODORANTS &amp; FRAGRANCES</t>
  </si>
  <si>
    <t>AXE ПН АКВАТИЧ БЕРГАМОТ 24 4Х(150+400)МЛ</t>
  </si>
  <si>
    <t>AXE ПН ICE CHILL 2024 6Х(50+250)МЛ</t>
  </si>
  <si>
    <t>АКС ДЕЗ АЭР АНАРХИЯ 6Х150МЛ</t>
  </si>
  <si>
    <t>AXE АП-КАР БЛЭК ROCK 6Х50МЛ</t>
  </si>
  <si>
    <t>АКС АП-КАР BLACK 6Х50МЛ</t>
  </si>
  <si>
    <t>АКС ДЕЗ АЭР BLACK 6Х150МЛ</t>
  </si>
  <si>
    <t>AXE ДЕЗ АЭР СИЛА ДЖУНГЛ 6X150МЛ</t>
  </si>
  <si>
    <t>АКС ДЕЗ АЭР СИЛА ТЕХНОЛОГИЙ 6X150МЛ</t>
  </si>
  <si>
    <t>AXE ДЕЗ АЭР МЕД САНДАЛ ПК QZ 6Х150МЛ</t>
  </si>
  <si>
    <t>АКС ДЕЗ АЭР МЕДНЫЙ САНДАЛ ПК 6Х150МЛ</t>
  </si>
  <si>
    <t>AXE ДЕЗ АЭР ИЗУМР ПАЧУЛИ ПК 6Х150МЛ</t>
  </si>
  <si>
    <t>AXE ДЕЗ АЭР ЯНТАР МАНГО ПК 6Х150МЛ</t>
  </si>
  <si>
    <t>АКС ДЕЗ АЭР ЯНТАРНОЕ МАНГО 6Х150МЛ</t>
  </si>
  <si>
    <t>AXE ДЕЗ АЭР АКВАТИЧ БЕРГАМОТ ПК 6Х150МЛ</t>
  </si>
  <si>
    <t>AXE ДЕЗ АЭР АКВАТ БЕРГАМОТ ПК QZ 6Х150МЛ</t>
  </si>
  <si>
    <t>AXE ПН DARK TEMPTATION 24 6Х(150+250)МЛ</t>
  </si>
  <si>
    <t>AXE ПН ИСПЫТАЙ УДАЧУ 24 4Х(150+250)МЛ</t>
  </si>
  <si>
    <t>АКС ДЕЗ АЭР НА ПЛЯЖЕ 6Х150МЛ</t>
  </si>
  <si>
    <t>AXE АП-КАР АФРИКА ROCK 6Х50МЛ</t>
  </si>
  <si>
    <t>АКС АП-КАР АФРИКА 6Х50МЛ</t>
  </si>
  <si>
    <t>AXE АП-КАР COOL OCEAN 6Х50МЛ</t>
  </si>
  <si>
    <t>АКС АП-КАР COOL OCEAN 6Х50МЛ</t>
  </si>
  <si>
    <t>AXE ДЕЗОДОРАНТ-КАРАНДАШ ICE CHILL 6Х50МЛ</t>
  </si>
  <si>
    <t>АКС ДЕЗ-КАР АЙС ЧИЛЛ 6Х50МЛ</t>
  </si>
  <si>
    <t>AXE ДЕО-КАР DARK TEMPTATION 6Х50МЛ</t>
  </si>
  <si>
    <t>АКС ДЕЗ-КАР ДАРК ТЕМПТЕЙШН 6Х50МЛ</t>
  </si>
  <si>
    <t>AXE ДЕЗОДОРАНТ-КАРАНДАШ ANARCHY 6Х50МЛ</t>
  </si>
  <si>
    <t>АКС ДЕЗ-КАР АНАРХИЯ 6Х50МЛ</t>
  </si>
  <si>
    <t>AXE ДЕЗ-КАР EPIC FRESH 6X50МЛ</t>
  </si>
  <si>
    <t>АКС ДЕЗ-КАР ЭПИК ФРЕШ 6X50МЛ</t>
  </si>
  <si>
    <t>АКС ДЕЗОДОРАНТ-КАРАНДАШ НА ПЛЯЖЕ 6Х50МЛ</t>
  </si>
  <si>
    <t>АКС ДЕЗ АЭР АПОЛЛО 6Х150МЛ</t>
  </si>
  <si>
    <t>АКС ДЕЗ АЭР BLACK NIGHT 6Х150МЛ</t>
  </si>
  <si>
    <t>AXE АП-КАР ЗАЩИТА ОТ ПЯТЕН ROCK 6Х50МЛ</t>
  </si>
  <si>
    <t>АКС АП-КАР ЗАЩИТА ОТ ПЯТЕН 6Х50МЛ</t>
  </si>
  <si>
    <t>АКС ДЕЗ АЭР АЙС ЧИЛЛ 6Х150МЛ</t>
  </si>
  <si>
    <t>AXE ДЕО-АЭР LEATHER&amp;COOKIES ROCK 6Х150МЛ</t>
  </si>
  <si>
    <t>АКС ДЕЗ АЭР КОЖА И ПЕЧЕНЬКИ 6X150 МЛ</t>
  </si>
  <si>
    <t>АКС ДЕЗ АЭР СКЕЙТБОРД И СВ РОЗ 6Х150МЛ</t>
  </si>
  <si>
    <t>AXE АП-АЭР АФРИКА ROCK D5 6Х150МL</t>
  </si>
  <si>
    <t>АКС АПА АФРИКА 6Х150МЛ</t>
  </si>
  <si>
    <t>АКС ДЕЗ АЭР ФЕНИКС 6Х150МЛ</t>
  </si>
  <si>
    <t>АКС ДЕЗ АЭР BLACK 6Х200МЛ</t>
  </si>
  <si>
    <t>АКС ДЕЗ АЭР ДАРК ТЕМПТЕЙШН 6Х200МЛ</t>
  </si>
  <si>
    <t>AXE ДЕО-АЭР ГОЛД ROCK 6Х150МЛ</t>
  </si>
  <si>
    <t>АКС ДЕЗ АЭР GOLD 6Х150МЛ</t>
  </si>
  <si>
    <t>AXE ДЕО-АЭР ДАРК ТЕМПТЕЙШН ROCK 6Х150МЛ</t>
  </si>
  <si>
    <t>АКС ДЕЗ АЭР ДАРК ТЕМПТЕЙШН 6Х150 МЛ</t>
  </si>
  <si>
    <t>АКС ДЕЗ АЭР ЭКСАЙТ 6Х150МЛ</t>
  </si>
  <si>
    <t>AXE ДЕО-АЭР EPIC FRESH 6Х150МЛ</t>
  </si>
  <si>
    <t>АКС ДЕЗ АЭР ЭПИК ФРЕШ 6Х150МЛ</t>
  </si>
  <si>
    <t>АКС ДЕЗ АЭР COOL OCEAN 6Х150МЛ</t>
  </si>
  <si>
    <t>ДАВ АПА ПРОБУЖД ЧУВСТВ 6X150МЛ</t>
  </si>
  <si>
    <t>ДАВ АПА НЕЖНОСТЬ ПУДРЫ 6X150МЛ</t>
  </si>
  <si>
    <t>DOVE АП АЭР+DOVE MC АП АЭР 1X(150+150)МЛ</t>
  </si>
  <si>
    <t>ДАВ АПА С АРОМ КЛУБ И ЛАЙМА 6Х150МЛ</t>
  </si>
  <si>
    <t>ДАВ АПА С АРОМ МАРАК И ПЕРСИК 6Х150МЛ</t>
  </si>
  <si>
    <t>DOVE ПН С ЛЮБОВЬЮ ДЛЯ ВАС 24 12Х(2Х50)МЛ</t>
  </si>
  <si>
    <t>DOVE АП ШАР НЕЖНОСТЬ ПУДРЫ 6L 6Х50МЛ</t>
  </si>
  <si>
    <t>ДАВ АП ШАР НЕЖНОСТЬ ПУДРЫ 6Х50МЛ</t>
  </si>
  <si>
    <t>ДАВ АП-КАР НЕЖНОСТЬ ПУДРЫ 6Х40МЛ</t>
  </si>
  <si>
    <t>DOVE АП ШАР НЕВИДИМ НЕЖН ЛПСТ 6L 6Х50МЛ</t>
  </si>
  <si>
    <t>ДАВ АП ШАР НЕВИДИМ НЕЖН ЛЕП 6Х50МЛ</t>
  </si>
  <si>
    <t>DOVE АП КАР НЕВИДИМ НЕЖН ЛЕП TRS 6Х40МЛ</t>
  </si>
  <si>
    <t>ДАВ АП-КАР НЕВИДИМЫЙ НЕЖН ЛЕП 6Х40МЛ</t>
  </si>
  <si>
    <t>DOVE АП КАР РИТУАЛ ВОССТАН 6Х40МЛ</t>
  </si>
  <si>
    <t>ДАВ АП-КАР РИТУАЛ КРАС ВОССТАНОВ 6Х40МЛ</t>
  </si>
  <si>
    <t>DOVE АП ШАР РИТУАЛ ВОССТАНОВЛ 6L 6Х50МЛ</t>
  </si>
  <si>
    <t>ДАВ АП ШАР РИТУАЛ КРАС ВОССТАНОВ 6Х50МЛ</t>
  </si>
  <si>
    <t>DOVE АП ШАР PRO-COLLAGEN 6L 6Х50МЛ</t>
  </si>
  <si>
    <t>ДАВ АП ШАР ПРО-КОЛЛАГЕН 6Х50МЛ</t>
  </si>
  <si>
    <t>DOVE АП КАР ПРО-КОЛЛАГЕН Д5 6Х40МЛ</t>
  </si>
  <si>
    <t>ДАВ АП-КАР ПРО-КОЛЛАГЕН 6Х40МЛ</t>
  </si>
  <si>
    <t>DOVE АП ШАР КЛУБН ЛАЙМ 6Х50МЛ</t>
  </si>
  <si>
    <t>ДАВ АП ШАР С АРОМ КЛУБ И ЛАЙМА 6Х50МЛ</t>
  </si>
  <si>
    <t>DOVE АП-КАР КЛУБН ЛАЙМ 6Х40МЛ</t>
  </si>
  <si>
    <t>ДАВ АП-КАР С АРОМ КЛУБ И ЛАЙМА 6Х40МЛ</t>
  </si>
  <si>
    <t>DOVE АП-КАР МАРАКУЙЯ ПЕРС 6Х40МЛ</t>
  </si>
  <si>
    <t>ДАВ АП-КАР С АРОМ МАРАК И ПЕРСИК 6Х40МЛ</t>
  </si>
  <si>
    <t>DOVE АП ШАР ОРИГИНАЛ 6L 6X50МЛ</t>
  </si>
  <si>
    <t>ДАВ АП ШАР ОРИГИНАЛ 6X50МЛ</t>
  </si>
  <si>
    <t>ДАВ АП ШАР НЕВИДИМЫЙ 6Х50МЛ</t>
  </si>
  <si>
    <t>DOVE АП КАР НЕВИДИМЫЙ TRS 6X40МЛ</t>
  </si>
  <si>
    <t>ДАВ АП-КАР НЕВИДИМЫЙ 6X40МЛ</t>
  </si>
  <si>
    <t>ДАВ АПА ОРИГИНАЛ 6X150МЛ</t>
  </si>
  <si>
    <t>DOVE АП КАР КРАСОТА И УХОД LIL 6Х40МЛ</t>
  </si>
  <si>
    <t>ДАВ АП-КАР ОРИГИНАЛ 6Х40МЛ</t>
  </si>
  <si>
    <t>ДАВ АПА БЕРЕЖНАЯ ЗАБОТА 6X150МЛ</t>
  </si>
  <si>
    <t>ДАВ APA РИТУАЛ КРАС ПРОБУЖДЕНИЕ 6Х150МЛ</t>
  </si>
  <si>
    <t>ДАВ APA РИТУАЛ КРАС ВОССТАНОВ 6Х150МЛ</t>
  </si>
  <si>
    <t>ДАВ АПА НЕВИД НЕЖН ЛЕП 6X150МЛ</t>
  </si>
  <si>
    <t>DOVE АП АЭР НЕВИДМ БЕЗУПР TRS 6X150МЛ</t>
  </si>
  <si>
    <t>ДАВ АПА НЕВИДИМЫЙ 6X150МЛ</t>
  </si>
  <si>
    <t>DOVE АПА PRO-COLLAGEN 6Х150МЛ</t>
  </si>
  <si>
    <t>ДАВ АПА ПРО-КОЛЛАГЕН 6Х150МЛ</t>
  </si>
  <si>
    <t>DOVE M+C АП СТ ЭЗ Б БЕЛ СЛЕД TRS 6X50МЛ</t>
  </si>
  <si>
    <t>ДАВ MEN+CARE АП-КАР ЭКС БЕЗ Б СЛ 6X50МЛ</t>
  </si>
  <si>
    <t>DOVE APA M+C ЭКСТРЗАЩ Б СЛЕД LIL 6X150МЛ</t>
  </si>
  <si>
    <t>ДАВ MEN+CARE АПА ЭКСТ БЕЗ БЕЛ СЛ 6X150МЛ</t>
  </si>
  <si>
    <t>ДАВ MEN+CARE АПА ЭКСТРАЗАЩ И УХ 6X150МЛ</t>
  </si>
  <si>
    <t>DOVE M+C АП СТ ЭКСТРАЗАЩ УХОД TRS 6X50МЛ</t>
  </si>
  <si>
    <t>ДАВ MEN+CARE АП-КАР ЭКСТР И УХОД 6X50МЛ</t>
  </si>
  <si>
    <t>REXONA АП КАР АЛОЭ ВЕРА TIT 6Х40МЛ</t>
  </si>
  <si>
    <t>РЕКСОНА АП КАР СВЖ БАМБ АЛОЭ TIT 6Х40МЛ</t>
  </si>
  <si>
    <t>РЕКСОНА АП КАР АЛОЭ ВЕРА 6Х40МЛ</t>
  </si>
  <si>
    <t>REXONA ПН ЦИТРУСОВ ФРЕШ 24 6Х(40+200)МЛ</t>
  </si>
  <si>
    <t>РЕКСОНА АПА АБС УВЕРЕННОСТЬ 6X150МЛ</t>
  </si>
  <si>
    <t>РЕКСОНА АПА СУХОСТЬ ПУДРЫ 6Х150МЛ</t>
  </si>
  <si>
    <t>РЕКСОНА АПА ПАРФ PINK FLORA 6Х150МЛ</t>
  </si>
  <si>
    <t>РЕКСОНА АПА ПАРФ SPARKLE GOLD 6Х150МЛ</t>
  </si>
  <si>
    <t>РЕКСОНА АПА ПАРФ DEEP AQUA 6Х150МЛ</t>
  </si>
  <si>
    <t>REXONA АПА МИНЕР ПУДРА 6Х150МЛ</t>
  </si>
  <si>
    <t>РЕКСОНА АПА МИНЕРАЛЬНАЯ ПУДРА 6Х150МЛ</t>
  </si>
  <si>
    <t>РЕКСОНА АПА СОЧНЫЙ АРБУЗ 6Х150МЛ</t>
  </si>
  <si>
    <t>РЕКСОНА АПА БАБЛ-ГАМ 6Х150МЛ</t>
  </si>
  <si>
    <t>РЕКСОНА АПА ЦИТРУСОВЫЙ ФРЕШ 6Х150МЛ</t>
  </si>
  <si>
    <t>REXONA+БР ПН ПРЯМ В СРДЦЕ 24 6X(50+45)МЛ</t>
  </si>
  <si>
    <t>REXONA АП КАР АБСОЛЮТ УВЕРЕН TIT 6Х40МЛ</t>
  </si>
  <si>
    <t>РЕКСОНА АП КАР АБСОЛЮТ УВЕРЕН TIT 6Х40МЛ</t>
  </si>
  <si>
    <t>РЕКСОНА АП ШАР СУХОСТЬ ПУДРЫ TIT 6X50МЛ</t>
  </si>
  <si>
    <t>РЕКСОНА АП КАР СУХОСТЬ ПУДРЫ TIT 6Х40МЛ</t>
  </si>
  <si>
    <t>РЕКСОНА АП-КАР СУХ ПУДРЫ СТИКЕР 6Х40МЛ</t>
  </si>
  <si>
    <t>REXONA АП ШАР АБАКT СВЕЖЕСТЬ TIT 6X50МЛ</t>
  </si>
  <si>
    <t>РЕКСОНА АП ШАР АБАКT СВЕЖЕСТЬ TIT 6X50МЛ</t>
  </si>
  <si>
    <t>REXONA АП КАР АНТИБАК СВЕЖ TIT 6X40МЛ</t>
  </si>
  <si>
    <t>РЕКСОНА АП КАР АНТИБАК СВЕЖ TIT 6X40МЛ</t>
  </si>
  <si>
    <t>REXONA АП ШАР АНТИБАК НЕВИДИМ TIT 6Х50МЛ</t>
  </si>
  <si>
    <t>РЕКСОНА АП ШАР АНТИБК НЕВИДИМ TIT 6Х50МЛ</t>
  </si>
  <si>
    <t>REXONA АП СТИК АНТИБК НЕВИДИМ TIT 6Х40МЛ</t>
  </si>
  <si>
    <t>РЕКСОНА АП КАР АНТИБК НЕВИДМ TIT 6Х40МЛ</t>
  </si>
  <si>
    <t>РЕКСОНА АП ШАР ЯРКИЙ БУКЕТ TIT 6X50МЛ</t>
  </si>
  <si>
    <t>REXONA АП КАР ТЕРМОЗАЩИТА TIT 6Х40МЛ</t>
  </si>
  <si>
    <t>РЕКСОНА АП-К ТЕРМОЗАЩИТА 6Х40МЛ</t>
  </si>
  <si>
    <t>REXONA АП ШАР ТЕРМОЗАЩИТА TIT 6Х50МЛ</t>
  </si>
  <si>
    <t>РЕКСОНА АП ШАР ТЕРМОЗАЩИТА 6Х50МЛ</t>
  </si>
  <si>
    <t>РЕКСОНА АП ШАР НЕЖНО И СОЧНО  6Х50МЛ</t>
  </si>
  <si>
    <t>REXONA АП ШАР ЯРКО И ЦВЕТОЧНО 6L 6Х50МЛ</t>
  </si>
  <si>
    <t>РЕКСОНА КЛНКЛ АП ШАР СУХ И УВ BOX 6X50МЛ</t>
  </si>
  <si>
    <t>REX АП ШАР CL PR ЗАЩ И СВ BOX 6L 6X50МЛ</t>
  </si>
  <si>
    <t>РЕКСОНА КЛНКЛ АП ШАР ЗАЩ И СВ BOX 6X50МЛ</t>
  </si>
  <si>
    <t>REX АП-КАР CL PRT СУХ И УВ BOX 6L 6X40МЛ</t>
  </si>
  <si>
    <t>РЕКСОНА КЛНКЛ АП КАР СУХ И УВ BOX 6X40МЛ</t>
  </si>
  <si>
    <t>REXONA АП ШАР АБСОЛЮТ КОМФОРТ 6L 6Х50МЛ</t>
  </si>
  <si>
    <t>РЕКСОНА АП ШАР АБСОЛЮТ КОМФОРТ 6Х50МЛ</t>
  </si>
  <si>
    <t>REXONA АП КАР АБСОЛЮТ КОМФОРТ 6L 6Х40МЛ</t>
  </si>
  <si>
    <t>РЕКСОНА АП КАР АБСОЛЮТ КОМФОРТ  6Х40МЛ</t>
  </si>
  <si>
    <t>REXONA АП ШАР УЛЬТРАНЕВИДИМАЯ 6X50МЛ</t>
  </si>
  <si>
    <t>РЕКСОНА АП ШАР УЛЬТРАНЕВИДИМАЯ 6X50МЛ</t>
  </si>
  <si>
    <t>РЕКСОНА АП КАР УЛЬТРАНЕВИДИМАЯ 6X40МЛ</t>
  </si>
  <si>
    <t>REXONA CL PR АП ШАР БЕЗ ЗАП BOX 6X50МЛ</t>
  </si>
  <si>
    <t>РЕКСОНА КЛНКЛ АП ШАР БЕЗ ЗАП BOX 6X50МЛ</t>
  </si>
  <si>
    <t>РЕКСОНА КЛНКЛ АП КАР Б/ЗАП BOX 6X40МЛ</t>
  </si>
  <si>
    <t>REXONA АП КАР МИНЕР ПУДРА 6Х40МЛ</t>
  </si>
  <si>
    <t>РЕКСОНА АП КАР МИНЕР ПУДРА 6Х40МЛ</t>
  </si>
  <si>
    <t>REXONA АП КАР СОЧНЫЙ АРБУЗ 6Х40МЛ</t>
  </si>
  <si>
    <t>РЕКСОНА АП КАР СОЧНЫЙ АРБУЗ 6Х40МЛ</t>
  </si>
  <si>
    <t>REXONA АП КАР ЦИТРУСОВЫЙ ФРЕШ 6Х40МЛ</t>
  </si>
  <si>
    <t>РЕКСОНА АП КАР ЦИТРУСОВЫЙ ФРЕШ 6Х40МЛ</t>
  </si>
  <si>
    <t>REXONA АП ШАР СОЧНЫЙ АРБУЗ 6Х50МЛ</t>
  </si>
  <si>
    <t>РЕКСОНА АП ШАР СОЧНЫЙ АРБУЗ 6Х50МЛ</t>
  </si>
  <si>
    <t>РЕКСОНА АП КАР ПРОЗР КРИСТАЛЛ TIT 6Х40МЛ</t>
  </si>
  <si>
    <t>REXONA АП КАР НЕВИД НА ЧБ TIT 6X40МЛ</t>
  </si>
  <si>
    <t>РЕКСОНА АП КАР НЕВИД НА ЧБ TIT 6X40МЛ</t>
  </si>
  <si>
    <t>РЕКСОНА АП ШАР ПРОЗР КРИСТАЛЛ TIT 6Х50МЛ</t>
  </si>
  <si>
    <t>РЕКСОНА АП ШАР НЕВИДИМ НА ЧБ TIT 6Х50МЛ</t>
  </si>
  <si>
    <t>РЕКСОНА АП ШАР СВЖ БАМБ АЛОЭ TIT 6Х50МЛ</t>
  </si>
  <si>
    <t>РЕКСОНА АП ШАР АЛОЭ ВЕРА 6Х50МЛ</t>
  </si>
  <si>
    <t>РЕКСОНА АП КАР ЛЕГКОСТЬ ХЛОПК TIT 6Х40МЛ</t>
  </si>
  <si>
    <t>РЕКСОНА АПА ПРОЗРАЧ КРИСТАЛЛ 6Х150МЛ</t>
  </si>
  <si>
    <t>РЕКСОНА АПА ПРОЗРАЧ КРИСТЛЛ PTL1 6Х150МЛ</t>
  </si>
  <si>
    <t>РЕКСОНА АПА ЛЕГКОСТЬ ХЛОПКА 6Х150МЛ</t>
  </si>
  <si>
    <t>РЕКСОНА АПА БЕЗ ЗАПАХ УНИСЕКС 6X150МЛ</t>
  </si>
  <si>
    <t>РЕКСОНА АПА АНТИБАК ЭФФЕКТ 6Х150МЛ</t>
  </si>
  <si>
    <t>РЕКСОНА ДЕОК ДЕЗ-АЭР ДНОГ АКТ СВ 6X150МЛ</t>
  </si>
  <si>
    <t>РЕКСОНА АПА АБАКT СВЕЖЕСТЬ 6X150МЛ</t>
  </si>
  <si>
    <t>РЕКСОНА АП АЭР ТЕРМОЗАЩИТА 6Х150МЛ</t>
  </si>
  <si>
    <t>РЕКСОНА АПА НЕЖНО И СОЧНО 6X150МЛ</t>
  </si>
  <si>
    <t>REXONA АПА ЯРКО И ЦВЕТОЧНО 21 6X150МЛ</t>
  </si>
  <si>
    <t>РЕКСОНА АПА ЯРКО И ЦВЕТОЧНО 6X150МЛ</t>
  </si>
  <si>
    <t>РЕКСОНА КЛИНИКАЛ АПА СУХ И УВЕР 6X150МЛ</t>
  </si>
  <si>
    <t>РЕКСОНА КЛИНИКАЛ АПА ЗАЩ И СВЕЖ 6X150МЛ</t>
  </si>
  <si>
    <t>РЕКСОНА КЛИНИКАЛ АПА КНТР И КОМФ 6X150МЛ</t>
  </si>
  <si>
    <t>РЕКСОНА АПА СВЕЖО И НЕВИДИМО 6Х150МЛ</t>
  </si>
  <si>
    <t>REXONA CLIN PROT АПА СУХ УВЕР 12Х75МЛ</t>
  </si>
  <si>
    <t>РЕКСОНА КЛИНИКАЛ АПА СУХ И УВЕР 12Х75МЛ</t>
  </si>
  <si>
    <t>РЕКСОНА АПА АНТИБК НЕВИДИМ ЧБ ОД 6X150МЛ</t>
  </si>
  <si>
    <t>РЕКСОНА АПА АЭ СВЖ БАМБ АЛОЭ 6Х150МЛ</t>
  </si>
  <si>
    <t>РЕКСОНА АПА АЛОЭ ВЕРА 6Х150МЛ</t>
  </si>
  <si>
    <t>REXONA АПА НЕВИД НА ЧБ ОДЕЖ ANT 6Х150МЛ</t>
  </si>
  <si>
    <t>РЕКСОНА АПА НЕВИД НА ЧБ ОДЕЖ 6Х150МЛ</t>
  </si>
  <si>
    <t>REXONA АП АЭР ЯРКИЙ БУКЕТ ANT 6Х150МЛ</t>
  </si>
  <si>
    <t>РЕКСОНА АПА ЯРКИЙ БУКЕТ 6Х150МЛ</t>
  </si>
  <si>
    <t>РЕКСОНА АПА ЯРКИЙ БУКЕТ PTL1 6Х150МЛ</t>
  </si>
  <si>
    <t>РЕКСОНА АПА СВЕЖЕСТЬ ДУША 6Х150МЛ</t>
  </si>
  <si>
    <t>РЕКСОНА АПА АБСОЛЮТ КОМФОРТ 6Х150МЛ</t>
  </si>
  <si>
    <t>РЕКСОНА АПА СУХОСТЬ ПУДРЫ 6Х100МЛ</t>
  </si>
  <si>
    <t>РЕКСОНА АПА УЛЬТРАНЕВИДИМАЯ 6Х150МЛ</t>
  </si>
  <si>
    <t>РЕКСОНА КЛИНИКАЛ АПА ГПЛРГ Б/ЗАП 6X150МЛ</t>
  </si>
  <si>
    <t>REXONA CLN PR АПА ГПЛРГ Б/ЗАП 12X75МЛ</t>
  </si>
  <si>
    <t>РЕКСОНА КЛИНИКАЛ АПА ГПЛРГ Б/ЗАП 12X75МЛ</t>
  </si>
  <si>
    <t>REXONA АП ШАР АНТИБАКT ЭФФЕКТ TIT 6Х50МЛ</t>
  </si>
  <si>
    <t>РЕКСОНА АП ШАР СВЕЖЕСТЬ ДУША TIT 6X50МЛ</t>
  </si>
  <si>
    <t>REXONA АП КАР СВЕЖЕСТЬ ДУША TIT 6Х40МЛ</t>
  </si>
  <si>
    <t>РЕКСОНА АП КАР СВЕЖЕСТЬ ДУША TIT 6Х40МЛ</t>
  </si>
  <si>
    <t>РЕКСОНА АП ШАР БЕЗ ЗАПАХА TIT 6Х50МЛ</t>
  </si>
  <si>
    <t>REXONA АП KAP БЕЗ ЗАПАХА TIT 6X40МЛ</t>
  </si>
  <si>
    <t>РЕКСОНА АП KAP БЕЗ ЗАПАХА TIT 6X40МЛ</t>
  </si>
  <si>
    <t>REXONA MEN АП АЭР КОБАЛЬТ ANT 6X150МЛ</t>
  </si>
  <si>
    <t>РЕКСОНА MEN АПА КОБАЛЬТ 6X150МЛ</t>
  </si>
  <si>
    <t>REXONA MEN+CLEAR ПН УВР 24 6Х(150+200)МЛ</t>
  </si>
  <si>
    <t>REXONA MEN ПН ACTIVE PWR 24 6Х(50+180)МЛ</t>
  </si>
  <si>
    <t>РЕКСОНА MEN АПА НЕВИД ЧБ ОДЕЖ 6Х150МЛ</t>
  </si>
  <si>
    <t>РЕКСОНА MEN АПА МИНЕР КОМПЛЕКС 6Х150МЛ</t>
  </si>
  <si>
    <t>РЕКСОНА MEN АП KAP ПРОЗРЧ ЛЕД TIT 6X50МЛ</t>
  </si>
  <si>
    <t>REXONA MEN АП ШAP НЕВИД НА ЧБ TIT 6X50МЛ</t>
  </si>
  <si>
    <t>РЕКСОНА MEN АП ШAP НЕВД НА ЧБ TIT 6X50МЛ</t>
  </si>
  <si>
    <t>REXONA MEN АП КАР НЕВИД ЧБ TIT 6Х50МЛ</t>
  </si>
  <si>
    <t>РЕКСОНА MEN АП КАР НЕВИД ЧБ TIT 6Х50МЛ</t>
  </si>
  <si>
    <t>РЕКСОНА MEN АП ШАР АНТИБК НВД TIT 6X50МЛ</t>
  </si>
  <si>
    <t>РЕКСОНА MEN АП KAP АБАКТ НЕВД TIT 6X50МЛ</t>
  </si>
  <si>
    <t>REXONA MEN АП КАР CHAMP TIT 6X50МЛ</t>
  </si>
  <si>
    <t>РЕКСОНА MEN АП-К ЧЕМПИОНЫ 6Х50МЛ</t>
  </si>
  <si>
    <t>REXONA MEN АП КАР СВЕЖ ДУША TIT 6X50МЛ</t>
  </si>
  <si>
    <t>РЕКСОНА MEN АП КАР СВЕЖ ДУША TIT 6X50МЛ</t>
  </si>
  <si>
    <t>REX MEN АП-КР CLIN PR ЗА И УВ BOX 6X50МЛ</t>
  </si>
  <si>
    <t>REX MEN АП-КР CL PR ЗАЩ УВ BOX 6L 6X50МЛ</t>
  </si>
  <si>
    <t>РЕКС MEN КЛНКЛ АП КАР ЗАЩ УВ BOX 6X50МЛ</t>
  </si>
  <si>
    <t>REXONA MEN АП KAP ЭКСТРЕМ ЗАЩ 6L 6Х50МЛ</t>
  </si>
  <si>
    <t>РЕКСОНА MEN АП KAP ЭКСТРЕМ ЗАЩ 6Х50МЛ</t>
  </si>
  <si>
    <t>РЕКСОНА MEN АП KAP ЭКС ЗАЩ СТИКЕР 6Х50МЛ</t>
  </si>
  <si>
    <t>REXONA MEN АП ШАР ЭКСТРЕМ ЗАЩ 6L 6Х50МЛ</t>
  </si>
  <si>
    <t>РЕКСОНА MEN АП ШАР ЭКСТРЕМ ЗАЩ  6Х50МЛ</t>
  </si>
  <si>
    <t>REXONA MEN АП ШАР УЛЬТРАНЕВИДИМ 6X50МЛ</t>
  </si>
  <si>
    <t>РЕКСОНА MEN АП ШАР УЛЬТРАНЕВИДИМ 6X50МЛ</t>
  </si>
  <si>
    <t>РЕКСОНА MEN АП КАР УЛЬТРАНЕВИДИМ 6X50МЛ</t>
  </si>
  <si>
    <t>REXONA MEN АП KAP МИНЕР КОМПЛЕКС 6Х50МЛ</t>
  </si>
  <si>
    <t>РЕКСОНА MEN АП KAP МИНЕР КОМПЛЕКС 6Х50МЛ</t>
  </si>
  <si>
    <t>REXONA MEN АП ШАР КОБАЛЬТ TIT 6X50МЛ</t>
  </si>
  <si>
    <t>РЕКСОНА MEN АП ШАР КОБАЛЬТ TIT 6X50МЛ</t>
  </si>
  <si>
    <t>REXONA MEN АП ШАР ПРОЗРАЧ ЛЕД TIT 6X50МЛ</t>
  </si>
  <si>
    <t>РЕКСОНА MEN АП ШАР ПРОЗРЧ ЛЕД TIT 6X50МЛ</t>
  </si>
  <si>
    <t>REXONA MEN АП KAP КОБАЛЬТ TIT 6X50МЛ</t>
  </si>
  <si>
    <t>РЕКСОНА MEN АП KAP КОБАЛЬТ TIT 6X50МЛ</t>
  </si>
  <si>
    <t>REXONA MEN АП АЭР АБАКT ЭФФ TRS 6Х150МЛ</t>
  </si>
  <si>
    <t>РЕКСОНА MEN АП АЭР АБАКT ЭФФ TRS 6Х150МЛ</t>
  </si>
  <si>
    <t>РЕКСОНА MEN АПА АЭ СВЕЖЕСТЬ ДУША 6X150МЛ</t>
  </si>
  <si>
    <t>РЕКСОНА MEN КЛИН АП АЭР ЗАЩ И СВ 6X150МЛ</t>
  </si>
  <si>
    <t>REXONA MEN CLI PR АПА ЗАЩ УВ 22 6X150МЛ</t>
  </si>
  <si>
    <t>РЕКСОНА MEN КЛИНИК АПА ЗАЩ УВЕР 6X150МЛ</t>
  </si>
  <si>
    <t>РЕКСОНА MEN АПА ДИКАЯ МЯТА КЕДР 6X150МЛ</t>
  </si>
  <si>
    <t>REXONA MEN CLIN АПА ЗАЩ УВЕР 12Х75МЛ</t>
  </si>
  <si>
    <t>РЕКСОНА MEN КЛИНИК АПА ЗАЩ УВЕР 12Х75МЛ</t>
  </si>
  <si>
    <t>РЕКСОНА MEN АПА АБАКТ НЕВД ЧБ ОД 6X150МЛ</t>
  </si>
  <si>
    <t>REXONA MEN АП АЭРО CHAM NOR 2021 6X150МЛ</t>
  </si>
  <si>
    <t>РЕКСОНА MEN АП АЭР ЧЕМПИОНЫ 6X150МЛ</t>
  </si>
  <si>
    <t>РЕКСОНА MEN АПА ПРОЗРАЧНЫЙ ЛЕД 6X150МЛ</t>
  </si>
  <si>
    <t>REXONA MEN АПА ЭКСТРЕМ ЗАЩИТ TIT 6Х150МЛ</t>
  </si>
  <si>
    <t>РЕКСОНА MEN АПА ЭКСТРМ ЗАЩИТА 6Х150МЛ</t>
  </si>
  <si>
    <t>REXONA MEN АПА АНТБК ЭФФЕКТ 6X100МЛ</t>
  </si>
  <si>
    <t>РЕКСОНА MEN АПА АНТИБАК ЭФФЕКТ 6X100МЛ</t>
  </si>
  <si>
    <t>РЕКСОНА MEN АПА УЛЬТРАНЕВИДИМ 6X150МЛ</t>
  </si>
  <si>
    <t>REXONA MEN АП KAP АБАКТ ЭФФ TIT 6X50МЛ</t>
  </si>
  <si>
    <t>РЕКСОНА MEN АП-К АНТИБАК ЭФФЕКТ 6Х50МЛ</t>
  </si>
  <si>
    <t>REXONA MEN АПА МИНЕР КОМПЛЕКС 6Х150МЛ</t>
  </si>
  <si>
    <t>BEAUTY &amp; WELLBEING</t>
  </si>
  <si>
    <t>HAIR CARE</t>
  </si>
  <si>
    <t>CLEAR ШМП ЖЕН ИНТ УВЛАЖН ЛЛФ 12X400МЛ</t>
  </si>
  <si>
    <t>КЛИАР ШМП ЖЕН ИНТ УВЛАЖН ЛЛФ 12X400МЛ</t>
  </si>
  <si>
    <t>КЛИАР DER THER УК ШП ЭНЕР РОСТА 6Х1000МЛ</t>
  </si>
  <si>
    <t>CLEAR ШМП ВОССТ ПОВР/ОКР 8Х650МЛ</t>
  </si>
  <si>
    <t>КЛИАР ШМП ВОССТ ПОВР/ОКР 8Х650МЛ</t>
  </si>
  <si>
    <t>CLEAR ПН DERMA 24 6X(200+200+150)МЛ</t>
  </si>
  <si>
    <t>КЛИАР ШМ-ПИЛ БАЛАНС ВОССТ 8Х200МЛ</t>
  </si>
  <si>
    <t>КЛИАР ШМ-ПИЛИНГ СВЕЖЕСТЬ ОБНОВЛ 8Х200МЛ</t>
  </si>
  <si>
    <t>КЛИАР ШАМП-ПИЛИНГ ДЕТОКС И УВЛАЖ 8Х200МЛ</t>
  </si>
  <si>
    <t>CLEAR ШМП ЖЕН FLORAL SPLASH 12X380МЛ</t>
  </si>
  <si>
    <t>КЛИАР ШМП ЖЕН FLORAL SPLASH 12X380МЛ</t>
  </si>
  <si>
    <t>CLEAR ШМП ПР ПЕРХ 2В1 АНТИБАК 12Х380МЛ</t>
  </si>
  <si>
    <t>CLEAR ШМП ЖЕН ПР ВЫП ВОЛОС ЛЛФ 12X200МЛ</t>
  </si>
  <si>
    <t>CLEAR ШМП ЖЕН ПР ВЫП ВОЛОС ЛЛФ 12X400МЛ</t>
  </si>
  <si>
    <t>КЛИАР ШМП ЖЕН ПР ВЫП ВОЛОС ЛЛФ 12X400МЛ</t>
  </si>
  <si>
    <t>КЛИАР ШМП ВОССТ ПОВР/ОКР ЛЛФ 12X400МЛ</t>
  </si>
  <si>
    <t>CLEAR ШМП МАКС ОБЪЕМ ЛЛФ 12Х400МЛ</t>
  </si>
  <si>
    <t>КЛИАР ШМП МАКС ОБЪЕМ ЛЛФ 12Х400МЛ</t>
  </si>
  <si>
    <t>CLEAR ШМП ЖЕН ПР ВЫП ВОЛОС Н/ПАЛ 8X610МЛ</t>
  </si>
  <si>
    <t>CLEAR ШМП ЖЕН П/ВЫПАД Н/ПАЛ ECОМ 8X610МЛ</t>
  </si>
  <si>
    <t>CLEAR ШМП И БЛЗ-ОПЛ ОСН УХД 2В1 12Х380МЛ</t>
  </si>
  <si>
    <t>CLEAR ШМП И БЛЗ-ОПЛ С МЕНТ 2В1 12Х380МЛ</t>
  </si>
  <si>
    <t>CLEAR ШАМ VT ABE ПР ПЕР ЗАЩ ВЫП 6Х500МЛ</t>
  </si>
  <si>
    <t>CLEAR ШАМ VT ABE ПР ПЕР ЗАЩ В К 6Х500МЛ</t>
  </si>
  <si>
    <t>СLEAR DRM TRP ШАМПУНЬ ЭНРГ РОСТ 12Х380МЛ</t>
  </si>
  <si>
    <t>КЛИАР DRM TRP ШАМПУНЬ ЭНРГ РОСТ 12Х380МЛ</t>
  </si>
  <si>
    <t>СLEAR DRM TRP ШАМПУНЬ ЛЕГК КОРН 12Х380МЛ</t>
  </si>
  <si>
    <t>КЛИАР DRM TRP ШАМПУНЬ ЛЕГК КОРН 12Х380МЛ</t>
  </si>
  <si>
    <t>СLEAR DRM TRP ШАМПУНЬ КОМФ УВЛЖ 12Х380МЛ</t>
  </si>
  <si>
    <t>КЛИАР DRM TRP ШАМПУНЬ КОМФ УВЛЖ 12Х380МЛ</t>
  </si>
  <si>
    <t>СLEAR DRM TRP МСК-КОНД ЛЕГК КОРН 8Х200МЛ</t>
  </si>
  <si>
    <t>СLEAR DRM TRP МСК-КОНД Л КРН РП 8Х200МЛ</t>
  </si>
  <si>
    <t>СLEAR DRM TRP МСК-КОНД КОМФ УВЛЖ 8Х200МЛ</t>
  </si>
  <si>
    <t>СLEAR DRM TRP МСК-КОНД ЭНРГ РОСТ 8Х200МЛ</t>
  </si>
  <si>
    <t>СLEAR DRM TRP МСК-КОНД ЭН РСТ РП 8Х200МЛ</t>
  </si>
  <si>
    <t>СLEAR DRMTRP СЫВОРОТКА ЭНРГ РСТ 12Х190МЛ</t>
  </si>
  <si>
    <t>КЛИАР DRMTRP СЫВОРОТКА ЭНРГ РСТ 12Х190МЛ</t>
  </si>
  <si>
    <t>СLEAR DRM TRP ПИЛИНГ ЛЕГК КОРН 12Х150МЛ</t>
  </si>
  <si>
    <t>СLEAR DRM TRP ПИЛИНГ ЛЕГ КРН РП 12Х150МЛ</t>
  </si>
  <si>
    <t>КЛИАР DRM TRP ПИЛИНГ ЛЕГК КОРН 12Х150МЛ</t>
  </si>
  <si>
    <t>СLEAR DRM TRP СКРАБ ЭНРГ РОСТ 12Х150МЛ</t>
  </si>
  <si>
    <t>СLEAR DRM TRP СКРАБ ЭНР РОСТ РП 12Х150МЛ</t>
  </si>
  <si>
    <t>КЛИАР DRM TRP СКРАБ ЭНРГ РОСТ 12Х150МЛ</t>
  </si>
  <si>
    <t>CLEAR ШАМП ПР ПЕРХ КОМПЛ ВОССТ 12Х400МЛ</t>
  </si>
  <si>
    <t>КЛИАР ШАМП ПР ПЕРХ КОМПЛ ВОССТ 12Х400МЛ</t>
  </si>
  <si>
    <t>CLEAR ШАМП ПР ПЕРХ СВЕЖ И ОБЪЕМ 12Х400МЛ</t>
  </si>
  <si>
    <t>КЛИАР ШАМП ПР ПЕРХ СВЕЖ И ОБЪЕМ 12Х400МЛ</t>
  </si>
  <si>
    <t>CLEAR MEN DRM EX ШМ-ПИЛ КНТ ЖИР 12Х380МЛ</t>
  </si>
  <si>
    <t>КЛИАР MEN DRM EX ШМ-ПИЛ КНТ ЖИР 12Х380МЛ</t>
  </si>
  <si>
    <t>КЛИАР ШМП Б-О П/П МУЖ 2В1 АКТВСП 8X650МЛ</t>
  </si>
  <si>
    <t>CLEAR ШМП МУЖ ЭНЕРГ СВЕЖ 12Х400МЛ</t>
  </si>
  <si>
    <t>КЛИАР ШМП МУЖ ЭНЕРГ СВЕЖ 12Х400МЛ</t>
  </si>
  <si>
    <t>КЛИАР ШМП МУЖ 2В1 ULTIMT ЛЛФ 12Х400МЛ</t>
  </si>
  <si>
    <t>КЛИАР MEN DRM EX Ш-ПЛ КОНТР ЖИР 6Х1000МЛ</t>
  </si>
  <si>
    <t>КЛИАР MEN DRM EX ШМП УКР ЭН РСТ 6Х1000МЛ</t>
  </si>
  <si>
    <t>CLEAR MEN DRM EX ШМП УКР ЭН РСТ 12Х380МЛ</t>
  </si>
  <si>
    <t>КЛИАР MEN DRM EX ШМП УКР ЭН РСТ 12Х380МЛ</t>
  </si>
  <si>
    <t>CLEAR MEN DRM EX СЫВ ЭН РОСТ 12Х190МЛ</t>
  </si>
  <si>
    <t>КЛИАР MEN DRM EX СЫВ ЭН РОСТ 12Х190МЛ</t>
  </si>
  <si>
    <t>CLEAR ШП МУЖ С АРМ AXE DRK TMPT 8Х650МЛ</t>
  </si>
  <si>
    <t>CLEAR ШМП МУЖ ЛЕД СВЖ МНТЛ 8Х650МЛ</t>
  </si>
  <si>
    <t>КЛИАР ШМП МУЖ ЛЕД СВЖ МНТЛ 8Х650МЛ</t>
  </si>
  <si>
    <t>КЛИАР ШМП МУЖ PHYTOTECH 12X400МЛ</t>
  </si>
  <si>
    <t>CLEAR MEN ШАМ ICY OCEAN 12X380МЛ</t>
  </si>
  <si>
    <t>КЛИАР MEN ШАМ ICY OCEAN 12X380МЛ</t>
  </si>
  <si>
    <t>CLEAR ШМ БО Г Д/Д 3В1 СВЕЖ Н/ПАЛ 8Х610МЛ</t>
  </si>
  <si>
    <t>CLEAR ШМ Б-О ГД 3В1 УЛ СВЕЖЕСТЬ 12X400МЛ</t>
  </si>
  <si>
    <t>КЛИАР ШМ Б-О ГД 3В1 УЛ СВЕЖЕСТЬ 12X400МЛ</t>
  </si>
  <si>
    <t>CLEAR ШМ Б-О Г Д/Д 3В1 ОБ И СИЛ 12X400МЛ</t>
  </si>
  <si>
    <t>CLEAR ШМП МУЖ ЛЕД СВЖ МНТЛ CSHB 12Х400МЛ</t>
  </si>
  <si>
    <t>КЛИАР ШМП МУЖ ЛЕД СВЖ МНТЛ CSHB 12Х400МЛ</t>
  </si>
  <si>
    <t>CLEAR ШМП Б-О МУЖ 2В1 АКТВСПРТ 12X400МЛ</t>
  </si>
  <si>
    <t>КЛИАР ШМП МУЖ 2В1 АКТВСПРТ CSHB 12X400МЛ</t>
  </si>
  <si>
    <t>CLEAR ШМ Б-О МУЖ ЛГНД ГЛУБ ОЧИЩ 12X400МЛ</t>
  </si>
  <si>
    <t>КЛИАР ШМ МУЖ ЛЕГЕНД ГЛУБ ОЧИЩ 12X400МЛ</t>
  </si>
  <si>
    <t>CLEAR ШМП Б-О МУЖ 2В1 АКТВСПРТ 12X200МЛ</t>
  </si>
  <si>
    <t>CLEAR ШМП МУЖ 2В1 АКТВСПРТ Н/ПАЛ 8X610МЛ</t>
  </si>
  <si>
    <t>CLEAR ШП МУЖ С АРМ AXE DRK TMPT 12Х380МЛ</t>
  </si>
  <si>
    <t>CLEAR ШП МУЖ AXE DRK TMP UNP 12Х200МЛ</t>
  </si>
  <si>
    <t>DOVE ПН ГЛБ ПИТ И ВОССТ 24 6Х(250+200)МЛ</t>
  </si>
  <si>
    <t>DOVE ШМ ИНТЕНС ВОССТАН 20X100МЛ</t>
  </si>
  <si>
    <t>DOVE БО ИНТЕНС ВОССТАНОВЛ 20Х100МЛ</t>
  </si>
  <si>
    <t>ДАВ БО ИНТЕНС ВОССТАНОВЛ 20Х100МЛ</t>
  </si>
  <si>
    <t>DOVE ПН НЕЖ ККОЖ 24 4X(250+250+50+50)МЛ</t>
  </si>
  <si>
    <t>DOVE Б-ОП ГЛ ПИТ И ВОС МАНГО 8Х630МЛ</t>
  </si>
  <si>
    <t>ДАВ Б-ОП ГЛ ПИТ И ВОС МАНГО 8Х630МЛ</t>
  </si>
  <si>
    <t>ДАВ Б-ОП ИНТЕНС ВОССТ 8Х630МЛ</t>
  </si>
  <si>
    <t>DOVE ШАМП ГЛ ПИТ И ВОС МАНГО 8Х630МЛ</t>
  </si>
  <si>
    <t>ДАВ ШАМП ГЛ ПИТ И ВОС МАНГО 8Х630МЛ</t>
  </si>
  <si>
    <t>ДАВ ШАМП ИНТЕНС ВОССТ 8X630МЛ</t>
  </si>
  <si>
    <t>DOVE ШМП ГУСТ И СИЛЬН ЛАВ РОЗМН 8Х630МЛ</t>
  </si>
  <si>
    <t>ДАВ ШМП ГУСТ И СИЛЬН ЛАВ РОЗМН 8Х630МЛ</t>
  </si>
  <si>
    <t>DOVE Б-ОП ГСТ И СИЛЬН ЛВНД РОЗ 8Х630МЛ</t>
  </si>
  <si>
    <t>ДАВ Б-ОП ГСТ И СИЛЬН ЛВНД РОЗ 8Х630МЛ</t>
  </si>
  <si>
    <t>DOVE СУХОЙ ШАМП 6X250МЛ</t>
  </si>
  <si>
    <t>ДАВ СУХОЙ ШАМП 6X250МЛ</t>
  </si>
  <si>
    <t>DOVE БО ПИТАЮЩИЙ УХОД DA 12Х200МЛ</t>
  </si>
  <si>
    <t>DOVE ШМ ВЫПАД ВОЛОС DA 10X380МЛ</t>
  </si>
  <si>
    <t>ДАВ ШМ ВЫПАД ВОЛОС DA 10X380МЛ</t>
  </si>
  <si>
    <t>DOVE ШМ ИНТЕНС ВОССТАН DA 10X380МЛ</t>
  </si>
  <si>
    <t>ДАВ ШМ ИНТЕНС ВОССТАН DA 10X380МЛ</t>
  </si>
  <si>
    <t>DOVE ШМПН ПИТАЮЩ УХОД DA 10Х380МЛ</t>
  </si>
  <si>
    <t>ДАВ ШМПН ПИТАЮЩ УХОД DA 10Х380МЛ</t>
  </si>
  <si>
    <t>ДАВ ШМ ОБЪЕМ И ВОССТ DA 10X380МЛ</t>
  </si>
  <si>
    <t>DOVE Б-ОП ВОССТ КУРК И КОКОС 12Х200МЛ</t>
  </si>
  <si>
    <t>ДАВ Б-ОП ВОССТ КУРК И КОКОС 12Х200МЛ</t>
  </si>
  <si>
    <t>DOVE ШАМП ВОССТ КУРК И КОКОС 12Х250МЛ</t>
  </si>
  <si>
    <t>ДАВ ШАМП ВОССТ КУРК И КОКОС 12Х250МЛ</t>
  </si>
  <si>
    <t>DOVE ШМП ВОССТ С КРК И КОКС МСЛ 10Х380МЛ</t>
  </si>
  <si>
    <t>ДАВ ШМП ВОССТ С КРК И КОКС МСЛ 10Х380МЛ</t>
  </si>
  <si>
    <t>DOVE ШМП ГУСТ И СИЛЬН ЛАВ РОЗМН 10Х380МЛ</t>
  </si>
  <si>
    <t>ДАВ ШМП ГУСТ И СИЛЬН ЛАВ РОЗМН 10Х380МЛ</t>
  </si>
  <si>
    <t>DOVE КОНД ИНТЕНС ВОССТАН DA 10X350МЛ</t>
  </si>
  <si>
    <t>ДАВ КОНД ИНТЕНС ВОССТАН DA 10X350МЛ</t>
  </si>
  <si>
    <t>ДАВ БО ОБЪЕМ ВОССТАНОВЛЕНИЕ DA 10Х350МЛ</t>
  </si>
  <si>
    <t>DOVE Б-ОП ВОССТАН КУРК КOКOС 10Х350МЛ</t>
  </si>
  <si>
    <t>ДАВ Б-ОП ВОССТАН КУРК КOКOС 10Х350МЛ</t>
  </si>
  <si>
    <t>DOVE Б-ОП ГСТ И СИЛЬН ЛВНД РОЗМ 10Х350МЛ</t>
  </si>
  <si>
    <t>ДАВ Б-ОП ГСТ И СИЛЬН ЛВНД РОЗМ 10Х350МЛ</t>
  </si>
  <si>
    <t>ДАВ СУХОЙ ШАМП 12X75МЛ</t>
  </si>
  <si>
    <t>ДАВ СУХОЙ ШАМП БЕЗ ЗАПАХА 6X250МЛ</t>
  </si>
  <si>
    <t>ДАВ ШМ ИНТЕНСИВНОЕ ВОССТАН DA 12Х250МЛ</t>
  </si>
  <si>
    <t>DOVE БО ИНТЕНС ВОССТАНОВЛ DA 12Х200МЛ</t>
  </si>
  <si>
    <t>ДАВ БО ИНТЕНС ВОССТАНОВЛ DA 12Х200МЛ</t>
  </si>
  <si>
    <t>DOVE ШМ ОБЪЕМ И ВОССТ DA 12X250МЛ</t>
  </si>
  <si>
    <t>ДАВ ШМ ОБЪЕМ И ВОССТ DA 12X250МЛ</t>
  </si>
  <si>
    <t>DOVE БО ОБЪЕМ ВОССТАНОВЛЕНИЕ DA 12Х200МЛ</t>
  </si>
  <si>
    <t>ДАВ БО ОБЪЕМ ВОССТАНОВЛЕНИЕ DA 12Х200МЛ</t>
  </si>
  <si>
    <t>DOVE БО ВЫПАД ВОЛОС DA 12X200МЛ</t>
  </si>
  <si>
    <t>ДАВ БО ВЫПАД ВОЛОС DA 12X200МЛ</t>
  </si>
  <si>
    <t>DOVE ШМ HR THRPY ИНТ ВСТН ДА К 6Х500МЛ</t>
  </si>
  <si>
    <t>ДАВ ШМ ИНТ ВСТН ДА К 6Х500МЛ</t>
  </si>
  <si>
    <t>DOVE ШАМП ГЛ ПИТ И ВОС МАНГО 10Х380МЛ</t>
  </si>
  <si>
    <t>ДАВ ШАМП ГЛ ПИТ И ВОС МАНГО 10Х380МЛ</t>
  </si>
  <si>
    <t>DOVE КР Д/ВЛС ГЛ ПИТ И ВОС С МНГ 6Х280МЛ</t>
  </si>
  <si>
    <t>ДАВ КР Д/ВЛС ГЛ ПИТ И ВОС С МНГ 6Х280МЛ</t>
  </si>
  <si>
    <t>DOVE Б-ОП ГЛ ПИТ И ВОС МАНГО 10Х350МЛ</t>
  </si>
  <si>
    <t>ДАВ Б-ОП ГЛ ПИТ И ВОС МАНГО 10Х350МЛ</t>
  </si>
  <si>
    <t>DOVE МАСКА Д/В ГЛ ПИТ И ВОС МНГ 6Х300МЛ</t>
  </si>
  <si>
    <t>ДАВ МАСКА Д/В ГЛ ПИТ И ВОС МНГ 6Х300МЛ</t>
  </si>
  <si>
    <t>DOVE СП КОНД 1 МИН ИНТ ВОС РОС 8Х180МЛ</t>
  </si>
  <si>
    <t>ДАВ СП КОНД 1 МИН ИНТ ВОС РОС 8Х180МЛ</t>
  </si>
  <si>
    <t>DOVE ШМПН СВЕЖЕСТЬ МЕНТОЛА ЛЛФ 12X250МЛ</t>
  </si>
  <si>
    <t>ДАВ ШМПН СВЕЖЕСТЬ МЕНТОЛА ЛЛФ 12X250МЛ</t>
  </si>
  <si>
    <t>ДАВ M+C ШМП-КНД 2В1 СВЕЖ МЕНТ 10Х380МЛ</t>
  </si>
  <si>
    <t>DOVE MEN+CARE ШМ-КН 2В1 ПР ПЕРХ 10Х380МЛ</t>
  </si>
  <si>
    <t>ДАВ MEN+CARE ШМ-КН 2В1 ПР ПЕРХ 10Х380МЛ</t>
  </si>
  <si>
    <t>ЧИСТ ЛИН ШМП ШЛК БЛ ОКРАШ КЛЕВ 12Х400МЛ</t>
  </si>
  <si>
    <t>ЧЛ ШАМ УКРЕП КРАП 12Х400МЛ</t>
  </si>
  <si>
    <t>ЧЛ ШАМ 2В1 ОТВ ЦЕЛ/ТР 12Х400МЛ</t>
  </si>
  <si>
    <t>ЧЛ ШАМП ВОССТАНАВЛИВАЮЩ РОМАШК 12Х400МЛ</t>
  </si>
  <si>
    <t>ЧЛ ШАМП ВОССТАНАВЛИВАЮЩ РОМАШК 12Х250МЛ</t>
  </si>
  <si>
    <t>ЧИСТАЯ ЛИНИЯ ШАМ УКРЕП КРАП 12Х250МЛ</t>
  </si>
  <si>
    <t>ЧЛ ШАМ 2В1 ОТВ ЦЕЛ/ТР 12Х250МЛ</t>
  </si>
  <si>
    <t>ЧЛ ШМП РЕГУЛИР КАЛЕН ЖИР 12X400МЛ</t>
  </si>
  <si>
    <t>ЧИСТ ЛИН ШМП ОБЪЕМ И СИЛ ПШЕН 12Х400МЛ</t>
  </si>
  <si>
    <t>ЧЛ ОБЪЕМ И СИЛ ПШЕН 12Х250МЛ</t>
  </si>
  <si>
    <t>ЧЛ СРД/ВЛ УХ ФИТOОТВ ВСТ ОБЪМ 12Х160МЛ</t>
  </si>
  <si>
    <t>ЧЛ ШМП БЕРЕЗ ДЛ ВСЕЙ СЕМ 12Х250МЛ</t>
  </si>
  <si>
    <t>ЧЛ ШМП БЕРЕЗ ДЛ ВСЕЙ СЕМ 12Х400МЛ</t>
  </si>
  <si>
    <t>ЧЛ ЛАК Д/УКЛ ВЛС ОБЪЕМ ОТ КОРН 24X200МЛ</t>
  </si>
  <si>
    <t>ЧЛ ПЕНКА Д/УКЛ ВЛС ОБЪЕМ ОТ КРН 24X150МЛ</t>
  </si>
  <si>
    <t>ЧЛ ШМП ФИТОБ ДЛ ВСЕХ ВОЛ 12Х400МЛ</t>
  </si>
  <si>
    <t>ЧЛ + БР ПН FOR MEN 24 6X(250+80)МЛ</t>
  </si>
  <si>
    <t>PL КОНД ОТ БР ЧЛ РЕК И ЗЩ 12Х400МЛ</t>
  </si>
  <si>
    <t>ЧЛ ПН ШЕЛКОВИСТ ЛОКОНЫ 24 6Х(240+160)МЛ</t>
  </si>
  <si>
    <t>ЧЛ ШМП ОБЪЕМ И СИЛ ПШЕН 8X750МЛ</t>
  </si>
  <si>
    <t>ЧЛ ШАМ УКРЕП КРАП 8X750МЛ</t>
  </si>
  <si>
    <t>PL СЫВОРОТКА-РЕК Д/ВОЛ ОТ БР ЧЛ 12Х160МЛ</t>
  </si>
  <si>
    <t>PL МАСКА-РЕК Д/ВОЛ ОТ БР ЧЛ 6Х300МЛ</t>
  </si>
  <si>
    <t>ЧИСТАЯ ЛИНИЯ ШАМПУНЬ ДЛЯ МУЖЧИН 6Х600МЛ</t>
  </si>
  <si>
    <t>PURE LINE ШМ РЕК И ЗЩ ОТ БР ЧЛ 12Х400МЛ</t>
  </si>
  <si>
    <t>ЧИСТАЯ ЛИНИЯ ШАМПУНЬ ДЛЯ МУЖЧИН 12Х400МЛ</t>
  </si>
  <si>
    <t>ЧИСТАЯ ЛИНИЯ ШАМП ПР ПЕРХ ДЛ МЖ 12Х400МЛ</t>
  </si>
  <si>
    <t>ЧИСТАЯ ЛИНИЯ СПРЙ ДЛ ВЛС ДЛ МЖЧ 12Х160МЛ</t>
  </si>
  <si>
    <t>ЧИС ЛИН ШМП СИЛ 5 ТР ДЛ ВС ВОЛ 12X400МЛ</t>
  </si>
  <si>
    <t>ЧИСТАЯ ЛИНИЯ Б/О УКР КРПВ 12X230МЛ</t>
  </si>
  <si>
    <t>ЧИСТ ЛИН БАЛ-ОП ОБ И СИЛ ПШЕН 12Х230МЛ</t>
  </si>
  <si>
    <t>ЧИСТАЯ ЛИНИЯ ШМП ПРОТ ВЫПАД ВОЛ 12X400МЛ</t>
  </si>
  <si>
    <t>ЧЛ ШМП ПИТ И УХОД МИЦ 12X400МЛ</t>
  </si>
  <si>
    <t>ЧИСТАЯ ЛИНИЯ Б/О УКР КРПВ 12X380МЛ</t>
  </si>
  <si>
    <t>ЧЛ ШАМП УКРЕПЛЯЮЩИЙ ДЛЯ МУЖЧИН 12Х400MЛ</t>
  </si>
  <si>
    <t>ЧЛ ШМП-КОН-ГЕЛ 3В1 ДЛ МУЖ 12Х400MЛ</t>
  </si>
  <si>
    <t>ЧЛ ШМП ОСН УХД ОТ ЧЛ СИЛА ТРАВ 8X750МЛ</t>
  </si>
  <si>
    <t>ЧЛ ШМП УЛЬТРАУВЛАЖ 12X400МЛ</t>
  </si>
  <si>
    <t>ЧЛ ШМП ИНТЕНС ПИТАН 12X400МЛ</t>
  </si>
  <si>
    <t>ЧИСТАЯ ЛИНИЯ ШАМП СВЕЖ И ДЕТОКС 12X400МЛ</t>
  </si>
  <si>
    <t>ЧЛ МИЦЕЛЛ ШМП ИД ВОЛОСЫ 12X400МЛ</t>
  </si>
  <si>
    <t>ЧИСТАЯ ЛИНИЯ МИЦ ШМП-БАЛЗ 2В1 12X400МЛ</t>
  </si>
  <si>
    <t>ЧИСТАЯ ЛИНИЯ ШМП-БАЛЗ 2В1 12X250МЛ</t>
  </si>
  <si>
    <t>ЧИСТ ЛИН БАЛ СИЛ 5 ТР ВС ТИП 12X380МЛ</t>
  </si>
  <si>
    <t>ЧЛ БАЛ-ОП ОБ И СИЛ ПШЕН 12Х380МЛ</t>
  </si>
  <si>
    <t>ЧИСТАЯ ЛИНИЯ БАЛЬЗ ВОССТ РОМ 12X380МЛ</t>
  </si>
  <si>
    <t>ЧИСТАЯ ЛИНИЯ Б/О ШЛК БЛС КЛВР 12X380МЛ</t>
  </si>
  <si>
    <t>ЧИСТ ЛИН СПРЕЙ Д/ВЛС ЛЕГК РАСЧС 12Х160МЛ</t>
  </si>
  <si>
    <t>ЧЛ ШАМ 2В1 ОТВ ЦЕЛ/ТР RF 6Х500МЛ</t>
  </si>
  <si>
    <t>ЧЛ ШАМ УКРЕП КРАП РФ 6Х500МЛ</t>
  </si>
  <si>
    <t>ЧЛ ШМПН-БЛЗМ Д/ВЛС ШЛКВ ЛКН 12Х400МЛ</t>
  </si>
  <si>
    <t>PL ШМ ОТ БРЕНД ЧЛ УЛЬТРАУКРЕП 12Х400МЛ</t>
  </si>
  <si>
    <t>PL ШМ ОТ БРЕНД ЧЛ УЛЬТРАСВЕЖ 12Х400МЛ</t>
  </si>
  <si>
    <t>PL КОНЦТ-АКТИВ РСТ ВОЛ ОТ БР ЧЛ 12Х160МЛ</t>
  </si>
  <si>
    <t>PL КОНЦТ-АКТИВ РСТ ВОЛ ЧЛ РП 12Х160МЛC</t>
  </si>
  <si>
    <t>PL КР-ФЛЮИД Д/ВЛ ОТ БР ЧЛ ВОССТ 12Х160МЛ</t>
  </si>
  <si>
    <t>PL КР-ФЛЮИД Д/ВЛ ОТ ЧЛ ВОССТ РП 12X160ML</t>
  </si>
  <si>
    <t>PL УВЛАЖ СЫВОРОТ Д/ВОЛ ОТ БР ЧЛ 12Х160МЛ</t>
  </si>
  <si>
    <t>ЧЛ ДТСК ШМПН-ГЕЛЬ Д/КУПН 6X520МЛ</t>
  </si>
  <si>
    <t>PL БАЛ-МСК ОТ БР ЧЛ УЛЬТРАУКРЕП 8Х200МЛ</t>
  </si>
  <si>
    <t>PL БАЛ-МСК ОТ БР ЧЛ УЛЬТРАСВЕЖ 8Х200МЛ</t>
  </si>
  <si>
    <t>PL БАЛ-МСК ОТ ЧЛ УЛЬТРАСВЕЖ РП 8Х200МЛ</t>
  </si>
  <si>
    <t>TIMOTEI MEN ШМ ПОТЕР ВОЛ TW 10X400МЛ</t>
  </si>
  <si>
    <t>TIMOTEI MEN ШМП ЧИСТ/УХ TW 10X400МЛ</t>
  </si>
  <si>
    <t>TIMOTEI MEN ШМ ПР И СВЕЖ TW 10X400МЛ</t>
  </si>
  <si>
    <t>TIMOTEI MEN ШМП ПР ПЕРХ TW 10X400МЛ</t>
  </si>
  <si>
    <t>TIMOTEI ШМП РОСКОШНЫЙ ОБЪЕМ TW 10Х400МЛ</t>
  </si>
  <si>
    <t>TIMOTEI ШМП ИНТЕНСИВН ВОССТ TW 10Х400МЛ</t>
  </si>
  <si>
    <t>TRESEMME СПРЕЙ BEAUTY-FL VOL 12Х190МЛ​</t>
  </si>
  <si>
    <t>ТРЕСЕММЕ СПРЕЙ ПРЕВОСХ ОБЪЕМ 12Х190МЛ​</t>
  </si>
  <si>
    <t>TRESEMME ПН RICH MOIST 24 6X(230+230)МЛ</t>
  </si>
  <si>
    <t>ТРЕСЕММЕ ШМ ПРЕВОСХ ОБЪЕМ 6Х1000МЛ</t>
  </si>
  <si>
    <t>ТРЕСЕММЕ ШМП ВОССТ И ЗАЩИТА 6Х1000МЛ</t>
  </si>
  <si>
    <t>TRESEMME СЫВ-ФЛ НЕВС RCH MOIST 12Х190МЛ​</t>
  </si>
  <si>
    <t>ТРЕСЕММЕ СЫВ-ФЛ НЕВС ИНТ УВЛ 12Х190МЛ​</t>
  </si>
  <si>
    <t>TRESEMME ШМП УВЛ RICH MOIST 10Х400МЛ​</t>
  </si>
  <si>
    <t>ТРЕСЕММЕ ШМП УВЛ ИНТЕНС УВЛ 10Х400МЛ​</t>
  </si>
  <si>
    <t>TRESEMME КНД УВЛ RICH MOIST 10Х400МЛ​</t>
  </si>
  <si>
    <t>ТРЕСЕММЕ КНД УВЛ ИНТЕНС УВЛАЖ 10Х400МЛ​</t>
  </si>
  <si>
    <t>TRESEMME МАСКА ИНТ KERATIN COLOR 6Х300МЛ</t>
  </si>
  <si>
    <t>TRESEMME МАСКА ИНТ RICH MOISTURE 6Х300МЛ</t>
  </si>
  <si>
    <t>ТРЕСЕММЕ МАСКА ИНТ ИНТ УВЛ 6Х300МЛ</t>
  </si>
  <si>
    <t>TRESEMME МАСКА ИН REPAIR PROTECT 6X300МЛ</t>
  </si>
  <si>
    <t>ТРЕСЕММЕ МАСКА ИН ВОССТ И ЗАЩИТА 6X300МЛ</t>
  </si>
  <si>
    <t>TRESEMME МАСЛО Д/В REPAIR PROTECT 8Х50МЛ</t>
  </si>
  <si>
    <t>ТРЕСЕММЕ МАСЛО Д/В ВОССТ И ЗАЩИТА 8Х50МЛ</t>
  </si>
  <si>
    <t>TRESEMME ПН REPAIR PROT 24 6X(230+190)МЛ</t>
  </si>
  <si>
    <t>ТРЕСЕММЕ ШП УВ Д/СУХ ВОЛ ИНТ УВЛ 8Х650МЛ</t>
  </si>
  <si>
    <t>ТРЕСЕММЕ КД УВ Д/СУХ ВОЛ ИНТ УВЛ 8Х630МЛ</t>
  </si>
  <si>
    <t>ТРЕСЕММЕ ШМП КЕР ГЛАДКОСТЬ 6Х1000МЛ</t>
  </si>
  <si>
    <t>ТРЕСЕММЕ КНД КЕР ГЛАДКОСТЬ 6Х930МЛ</t>
  </si>
  <si>
    <t>TRESEMME СУХОЙ ШАМП ОБЪЕМ 23 6X250МЛ</t>
  </si>
  <si>
    <t>ТРЕСЕММЕ СУХОЙ ШАМП ОБЪЕМ 23 6X250МЛ</t>
  </si>
  <si>
    <t>TRESEMME ЛАК Д В СИЛН ФИКС EGL 12X250МЛ</t>
  </si>
  <si>
    <t>ТРЕСЕММЕ ЛАК Д В СИЛН ФИКС EGL 12X250МЛ</t>
  </si>
  <si>
    <t>TRESEMME СУХОЙ ШАМП ОЧИЩАЮЩИЙ 6X250МЛ</t>
  </si>
  <si>
    <t>ТРЕСЕММЕ СУХОЙ ШАМП ОЧИЩАЮЩИЙ 6X250МЛ</t>
  </si>
  <si>
    <t>TRESEMME СУХОЙ ШАМП ОБЪЕМ 23 12X75МЛ</t>
  </si>
  <si>
    <t>ТРЕСЕММЕ СУХОЙ ШАМП ОБЪЕМ 23 12X75МЛ</t>
  </si>
  <si>
    <t>TRESEM ЛАК Д В BT-FL VOL ЭКС EGL12X250МЛ</t>
  </si>
  <si>
    <t>ТРЕСЕММЕ ЛАК ДВ ПРЕВ ОБ ЭКС EGL 12X250МЛ</t>
  </si>
  <si>
    <t>TRESEMME ЛАК Д ВОЛ ЭКС ФИКС EGL 12X250МЛ</t>
  </si>
  <si>
    <t>ТРЕСЕММЕ ЛАК Д ВОЛ ЭКС ФИКС EGL 12X250МЛ</t>
  </si>
  <si>
    <t>TRESEMME ШМП KERATN SMOOTH ERA 10Х400МЛ</t>
  </si>
  <si>
    <t>ТРЕСЕММЕ ШМП КЕР ГЛАДКОСТЬ ERA 10Х400МЛ</t>
  </si>
  <si>
    <t>TRESEMME КНД KERATN SMOOTH ELLA 10X400МЛ</t>
  </si>
  <si>
    <t>TRESEMME КНД KERATIN SMOOTH ERA 10Х400МЛ</t>
  </si>
  <si>
    <t>ТРЕСЕММЕ КНД КЕР ГЛАДКОСТЬ ERA 10Х400МЛ</t>
  </si>
  <si>
    <t>TRESEMME ШМП KERATIN COLOR ELLA 10Х400МЛ</t>
  </si>
  <si>
    <t>TRESEMME ШМ KERATIN COLOR ERA 10Х400МЛ</t>
  </si>
  <si>
    <t>ТРЕСЕММЕ ШМП КЕР ЦВЕТ ERA 10Х400МЛ</t>
  </si>
  <si>
    <t>TRESEMME КОНД KERATIN COLOR 10Х400МЛ</t>
  </si>
  <si>
    <t>ТРЕСЕММЕ КОНД КЕР ЦВЕТ 10Х400МЛ</t>
  </si>
  <si>
    <t>TRESEMME ШМП REPAIR&amp;PROTECT ERA 10Х400МЛ</t>
  </si>
  <si>
    <t>ТРЕСЕММЕ ШМП ВОССТ И ЗАЩИТА ERA 10Х400МЛ</t>
  </si>
  <si>
    <t>TRESEMME ШАМП REPAIR&amp;PROTECT ERA 8Х650МЛ</t>
  </si>
  <si>
    <t>ТРЕСЕММЕ ШАМП ВОССТ И ЗАЩИТА ERA 8Х650МЛ</t>
  </si>
  <si>
    <t>TRESEMME КНД REPAIR&amp;PROTECT ERA 10Х400МЛ</t>
  </si>
  <si>
    <t>ТРЕСЕММЕ КНД ВОССТ И ЗАЩИТА ERA 10Х400МЛ</t>
  </si>
  <si>
    <t>TRESEMME ШМ-ДТКС BTNQ DETOX ERA 10Х400МЛ</t>
  </si>
  <si>
    <t>ТРЕСЕММЕ ШМ-ДТКС БОТ ДЕТОКС ERA 10Х400МЛ</t>
  </si>
  <si>
    <t>TRESEMME КОНД BOTANIQ DETOX ERA 10Х400МЛ</t>
  </si>
  <si>
    <t>ТРЕСЕММЕ КОНД БОТ ДЕТОКС ERA 10Х400МЛ</t>
  </si>
  <si>
    <t>TRESEMME ШП BEAUTY-FLL VLM ELLA 10X400МЛ</t>
  </si>
  <si>
    <t>TRESEMME ШМ BEAUTY-F VOLUME ERA 10Х400МЛ</t>
  </si>
  <si>
    <t>ТРЕСЕММЕ ШМ ПРЕВОСХ ОБЪЕМ ERA 10Х400МЛ</t>
  </si>
  <si>
    <t>TRESEMME ШМ BEAUTY-FL VOLUME ERA 8Х650МЛ</t>
  </si>
  <si>
    <t>ТРЕСЕММЕ ШМ ПРЕВОСХ ОБЪЕМ ERA 8Х650МЛ</t>
  </si>
  <si>
    <t>TRESEMME КД BEAUTY-F VOLUME ERA 10Х400МЛ</t>
  </si>
  <si>
    <t>ТРЕСЕММЕ КНД ПРЕВОСХ ОБЪЕМ ERA 10Х400МЛ</t>
  </si>
  <si>
    <t>TRESEMME ШМ DIAMOND STRNGTH ERA 10Х400МЛ</t>
  </si>
  <si>
    <t>ТРЕСЕММЕ ШМ СИЛА БРИЛ ERA 10Х400МЛ</t>
  </si>
  <si>
    <t>TRESEMME КОНД DMND STRNGTH ELLA 10Х400МЛ</t>
  </si>
  <si>
    <t>TRESEMME КОНД DIAMOND STRNG ERA 10Х400МЛ</t>
  </si>
  <si>
    <t>ТРЕСЕММЕ КОНД СИЛА БРИЛ ERA 10Х400МЛ</t>
  </si>
  <si>
    <t>TRESEMME КОНД CURLS WAVES ERA 10X360МЛ</t>
  </si>
  <si>
    <t>ТРЕСЕММЕ КОНД ЛОК И ВОЛНЫ ERA 10X360МЛ</t>
  </si>
  <si>
    <t>TRESEMME ШМ CURLS&amp;WAVES ERA 10X360МЛ</t>
  </si>
  <si>
    <t>ТРЕСЕММЕ ШМ ЛОК И ВОЛНЫ ERA 10X360МЛ</t>
  </si>
  <si>
    <t>TRESEMME КРЕМ CURLS WAVES ERA 12X160МЛ</t>
  </si>
  <si>
    <t>ТРЕСЕММЕ КРЕМ ЛОК И ВОЛНЫ ERA 12X160МЛ</t>
  </si>
  <si>
    <t>ТРЕСЕММЕ МАСКА ЛОК И ВОЛНЫ ERA 8X200МЛ</t>
  </si>
  <si>
    <t>TRESEMME МСК Д/В УП B-FL VLM ERA 8Х200МЛ</t>
  </si>
  <si>
    <t>ТРЕСЕММЕ МСК Д/В УП ПРЕВ ОБ ERA 8Х200МЛ</t>
  </si>
  <si>
    <t>TRESEMME МАСК Д/ОКР KERATIN COL 8Х200МЛ</t>
  </si>
  <si>
    <t>TRESEMME МАСК Д/ВЛ ПИТ BOT DETOX 8Х200МЛ</t>
  </si>
  <si>
    <t>TRESEMME МСК Д/В ПИТ B DETOX ERA 8Х200МЛ</t>
  </si>
  <si>
    <t>TRESEMME ТЕРМОЗАЩ СПРЕЙ Д/В ERA 12Х190МЛ</t>
  </si>
  <si>
    <t>ТРЕСЕММЕ ТЕРМОЗАЩ СПРЕЙ Д/В ERA 12Х190МЛ</t>
  </si>
  <si>
    <t>TRESEMME ШМ 3В1 COMPLEX REP ERA 10Х360МЛ</t>
  </si>
  <si>
    <t>ТРЕСЕММЕ ШМ 3В1 КОМПЛ ВОССТ ERA 10Х360МЛ</t>
  </si>
  <si>
    <t>TRESEMME КД ДЛ ОКР ВЛ KER CLR EP 8Х630МЛ</t>
  </si>
  <si>
    <t>TRESEMME КОНД KERATIN COLOR ERA 8Х630МЛ</t>
  </si>
  <si>
    <t>ТРЕСЕММЕ КОНД КЕР ЦВЕТ ERA 8Х630МЛ</t>
  </si>
  <si>
    <t>TRESEMME КОНД REPAIR PROTECT ERA 8Х630МЛ</t>
  </si>
  <si>
    <t>ТРЕСЕММЕ КОНД ВОССТ И ЗАЩИТА ERA 8Х630МЛ</t>
  </si>
  <si>
    <t>TRESEMME КНД BEAUTY-FULL VOL ERA 8Х630МЛ</t>
  </si>
  <si>
    <t>ТРЕСЕММЕ КНД ПРЕВОСХ ОБЪЕМ ERA 8Х630МЛ</t>
  </si>
  <si>
    <t>TRESEMME ШАМП KERATIN COLOR ERA 8Х650МЛ</t>
  </si>
  <si>
    <t>ТРЕСЕММЕ ШАМП КЕР ЦВЕТ ERA 8Х650МЛ</t>
  </si>
  <si>
    <t>TRESEMME ЛАК Д В Г ФИКС И З EGL 12X250МЛ</t>
  </si>
  <si>
    <t>ТРЕСЕММЕ ЛАК Д В Г ФИКС И З EGL 12X250МЛ</t>
  </si>
  <si>
    <t>TRESEMME МС Д В BTY FL VL ЭK ФК 12X200МЛ</t>
  </si>
  <si>
    <t>ТРЕСЕММЕ МС Д/В ПРЕВ ОБ ЭK ФК 12X200МЛ</t>
  </si>
  <si>
    <t>TRESEMME МУСС Д ВЛ ЭКС ФИКС EGL 12X200МЛ</t>
  </si>
  <si>
    <t>ТРЕСЕММЕ МУСС Д ВЛ ЭКС ФИКС EGL 12X200МЛ</t>
  </si>
  <si>
    <t>HOME CARE</t>
  </si>
  <si>
    <t>HOME &amp; HYGIENE</t>
  </si>
  <si>
    <t>CIF ЧИСТЯЩИЙ КРЕМ-СПРЕЙ 6X500МЛ</t>
  </si>
  <si>
    <t>СИФ ЧИСТЯЩИЙ КРЕМ-СПРЕЙ 6X500МЛ</t>
  </si>
  <si>
    <t>CIF DOMESTOS GLORIX НАБОР Д ПИТОМЦ 1X1ШТ</t>
  </si>
  <si>
    <t>CIF ЭКСПРЕСС ПЯТНОВЫВОДИТЕЛЬ 6Х100МЛ</t>
  </si>
  <si>
    <t>СИФ ЭКСПРЕСС ПЯТНОВЫВОДИТЕЛЬ 6Х100МЛ</t>
  </si>
  <si>
    <t>CIF ЛЕГКОСТЬ ЧИСТОТЫ ДЛЯ КУХНИ 12X500МЛ</t>
  </si>
  <si>
    <t>СИФ ЛЕГКОСТЬ ЧИСТОТЫ ДЛЯ КУХНИ 6X500МЛ</t>
  </si>
  <si>
    <t>CIF ЛЕГКОСТЬ ЧИСТОТЫ ДЛЯ ВАННОЙ 12X500МЛ</t>
  </si>
  <si>
    <t>СИФ ЛЕГКОСТЬ ЧИСТОТЫ ДЛЯ ВАННОЙ 6X500МЛ</t>
  </si>
  <si>
    <t>СИФ ЛЕГКОСТЬ ЧИСТ ДЛЯ СТЕКОЛ 6X500МЛ</t>
  </si>
  <si>
    <t>CIF СПРЕЙ УЛЬТРА БЫСТРЫЙ 12Х500МЛ</t>
  </si>
  <si>
    <t>СИФ СПРЕЙ УНИВ 6Х500МЛ</t>
  </si>
  <si>
    <t>CIF КРЕМ ЧИСТ РОЗОВ СВЕЖ PEARL 16X500МЛ</t>
  </si>
  <si>
    <t>СИФ ЧИСТ КРЕМ РОЗОВ СВЕЖ 16X500МЛ</t>
  </si>
  <si>
    <t>CIF ЧИСТЯЩИЙ КРЕМ УЛЬТРА УАЙТ 16X450МЛ</t>
  </si>
  <si>
    <t>СИФ ЧИСТЯЩИЙ КРЕМ УЛЬТРА УАЙТ 16X450МЛ</t>
  </si>
  <si>
    <t>CIF ВЛ САЛФЕТКИ УНИВЕРСАЛЬНЫЕ 16Х30ШТ</t>
  </si>
  <si>
    <t>СИФ САЛФЕТКИ ВЛ УНИВЕРСАЛЬНЫЕ 16Х30ШТ</t>
  </si>
  <si>
    <t>СИФ СПРЕЙ УЛЬТРА ГИГИЕНА 6Х500МЛ</t>
  </si>
  <si>
    <t>CIF ЧИСТ ГЕЛЬ ПРОВАНС ЛАВАНДА 8X750МЛ</t>
  </si>
  <si>
    <t>СИФ ЧИСТ ГЕЛЬ ПРОВАНС ЛАВАНДА 8X750МЛ</t>
  </si>
  <si>
    <t>CIF ЧИСТ ГЕЛЬ Д ВСЕХ ПОВ ЦИТРУС 8X750МЛ</t>
  </si>
  <si>
    <t>СИФ ЧИСТ ГЕЛЬ Д ВСЕХ ПОВ ЦИТРУС 8X750МЛ</t>
  </si>
  <si>
    <t>СИФ КРЕМ ЧИСТ АКТИВ ЛИМОН PEARL 16X500МЛ</t>
  </si>
  <si>
    <t>CIF КРЕМ ЧИСТ АКТИВ ФРЕШ PEARL 16X500МЛ</t>
  </si>
  <si>
    <t>СИФ КРЕМ ЧИСТ АКТИВ ФРЕШ  16X500МЛ</t>
  </si>
  <si>
    <t>СРЕДСТВО Д/РУЧ МЫТЬЯ ПОСУДЫ 16Х500МЛ</t>
  </si>
  <si>
    <t>СИФ СРЕДСТВО Д/РУЧ МЫТЬЯ ПОСУДЫ 16Х500МЛ</t>
  </si>
  <si>
    <t>CIF СРЕД Д/РУЧ МЫТ ПОС ЛЕГ ЧИСТ 16Х500МЛ</t>
  </si>
  <si>
    <t>СИФ СРЕД Д/РУЧ МЫТ ПОС ЛЕГ ЧИСТ 16Х500МЛ</t>
  </si>
  <si>
    <t>CIF СПРЕЙ УНИВЕРСАЛЬНЫЙ ГИГИЕНА 12X500МЛ</t>
  </si>
  <si>
    <t>DOMESTOS СIF GLORIX НАБОР ЧИСТОТЫ 1X1ШТ</t>
  </si>
  <si>
    <t>Domestos gel</t>
  </si>
  <si>
    <t>DOMESTOS СР УНИВ ЛИМОН СВЕЖ ОКС 28X500МЛ</t>
  </si>
  <si>
    <t>ДОМЕСТОС СР УНИВ ЛИМОН СВЕЖ ОКС 28X500МЛ</t>
  </si>
  <si>
    <t>DOMESTOS СР УНИВ СВ АТЛАНТ ОКС 28X500МЛ</t>
  </si>
  <si>
    <t>ДОМЕСТОС СР УНИВ СВ АТЛАНТ ОКС 28X500МЛ</t>
  </si>
  <si>
    <t>DOMESTOS СТИК Д/УНИТ ТРОП СВ 20X(3X10Г)</t>
  </si>
  <si>
    <t>ДОМЕСТОС СТИК Д/УНИТ ТРОП СВ 20X(3X10Г)</t>
  </si>
  <si>
    <t>ДОМЕСТОС СР ЧИСТ ПРОБ ЗЕЛ СВ 12Х750МЛ</t>
  </si>
  <si>
    <t>ДОМЕСТОС СР ЧИСТ ПРОБ ЦВЕТОЧ СВ 12Х750МЛ</t>
  </si>
  <si>
    <t>ДОМЕСТОС СР Д/ПОЛА СИЛА ПРИРОДЫ 12X750МЛ</t>
  </si>
  <si>
    <t>ДОМЕСТОС СИФ ГЛОРИКС УНИВ УБОР 6В1 1X1ШТ</t>
  </si>
  <si>
    <t>DOMESTOS УН/СР СПРЕЙ 10Х500МЛ</t>
  </si>
  <si>
    <t>ДОМЕСТОС УН/СР СПРЕЙ 10Х500МЛ</t>
  </si>
  <si>
    <t>DOMESTOS БЛОК Д/УН П5 ЛЕД МАГНОЛИЯ 9Х55Г</t>
  </si>
  <si>
    <t>ДОМЕСТОС БЛК Д/УН ПАУР5 ЛЕД МАГНОЛ 9Х55Г</t>
  </si>
  <si>
    <t>DOMESTOS БЛК Д/УН П5 СВЖ ЛАЙМА 7X(2Х55Г)</t>
  </si>
  <si>
    <t>ДОМЕСТОС БЛК Д/УН П5 СВЖ ЛАЙМА 7X(2Х55Г)</t>
  </si>
  <si>
    <t>DOMESTOS БЛК Д/УН П5 СВ ОКЕАНА 7X(2X55Г)</t>
  </si>
  <si>
    <t>ДОМЕСТОС БЛК Д/УН П5 СВЖ ОКЕАН 7X(2X55Г)</t>
  </si>
  <si>
    <t>DOMESTOS PWR5 DUO ЛЕДЯН МАГНОЛ 7X(2X55Г)</t>
  </si>
  <si>
    <t>ДОМЕСТОС БЛК Д/УН П5 ЛЕД МАГН 7X(2X55Г)</t>
  </si>
  <si>
    <t>DOMESTOS БЛОК Д/УН POWER 5 СВ ЛАЙМ 9Х55Г</t>
  </si>
  <si>
    <t>ДОМЕСТОС БЛК Д/УН ПАУР5 СВЖ ЛАЙМ 9Х55Г</t>
  </si>
  <si>
    <t>DOMESTOS БЛ Д/УН 55 PWR СВЖ ОКЕАНА 9Х55Г</t>
  </si>
  <si>
    <t>ДОМЕСТОС БЛК Д/УН ПАУР5 СВЖ ОКЕАНА 9Х55Г</t>
  </si>
  <si>
    <t>DOMESTOS БЛОК Д/УН 3В1 ЛИМОН 24Х40Г</t>
  </si>
  <si>
    <t>ДОМЕСТОС БЛОК Д/УН ЛИМОН 8Х40Г</t>
  </si>
  <si>
    <t>DOMESTOS СТ Д/ОЧ УН ЛИМОН СВ 20X(3Х10Г)</t>
  </si>
  <si>
    <t>ДОМЕСТОС СТ Д/ОЧ УН ЛИМОН СВ 20X(3Х10Г)</t>
  </si>
  <si>
    <t>DOMESTOS СТИК Д/УНИТ МОР СВ 20X(3X10Г)</t>
  </si>
  <si>
    <t>ДОМЕСТОС СТИК Д/УНИТ МОР СВ 20X(3X10Г)</t>
  </si>
  <si>
    <t>DOMESTOS СРЕДС УЛЬТРА БЕЛЫЙ 12X1Л</t>
  </si>
  <si>
    <t>ДОМЕСТОС СРЕДС УЛЬТРАБЕЛЫЙ 12X1Л</t>
  </si>
  <si>
    <t>DOMESTOS СР УН УЛЬТРА БЕЛЫЙ ОКС 28X500МЛ</t>
  </si>
  <si>
    <t>ДОМЕСТОС СР УН УЛЬТРАБЕЛЫЙ ОКС 28X500МЛ</t>
  </si>
  <si>
    <t>DOMESTOS СР УНИВЕРС УЛЬТРА БЛЕСК 12Х1Л</t>
  </si>
  <si>
    <t>ДОМЕСТОС СР УНИВЕРС УЛЬТРАБЛЕСК 12Х1Л</t>
  </si>
  <si>
    <t>DOMESTOS СР УН УЛЬТРА БЛЕСК ОКС 28X500МЛ</t>
  </si>
  <si>
    <t>ДОМЕСТОС СР УН УЛЬТРАБЛЕСК ОКС 28X500МЛ</t>
  </si>
  <si>
    <t>DOMESTOS В/САЛФЕТКИ АНТИБАКТЕРЛ 16Х30ШТ</t>
  </si>
  <si>
    <t>ДОМЕСТОС В/САЛФЕТКИ АНТИБАКТЕРЛ 16Х30ШТ</t>
  </si>
  <si>
    <t>DOMESTOS УН СР ФРУКТОВАЯ СВЕЖ 28X450МЛ</t>
  </si>
  <si>
    <t>DOMESTOS УН СР ЛИМОННАЯ СВЕЖ 6X1500МЛ</t>
  </si>
  <si>
    <t>ДОМЕСТОС УН СР ЛИМОННАЯ СВЕЖ 6X1500МЛ</t>
  </si>
  <si>
    <t>ДОМЕСТОС УН СР УЛЬТРАБЕЛЫЙ 6X1500МЛ</t>
  </si>
  <si>
    <t>DOMESTOS УН СР СВЕЖ АТЛАНТИКИ 6X1500МЛ</t>
  </si>
  <si>
    <t>ДОМЕСТОС УН СР СВЕЖ АТЛАНТИКИ 6X1500МЛ</t>
  </si>
  <si>
    <t>DOMESTOS УЛЬТРА БЛЕСК 6X1500МЛ</t>
  </si>
  <si>
    <t>ДОМЕСТОС УЛЬТРАБЛЕСК 6X1500МЛ</t>
  </si>
  <si>
    <t>DOMESTOS СР ОТ ЗАСОРОВ В ТРУБАХ 12Х750МЛ</t>
  </si>
  <si>
    <t>ДОМЕСТОС СР ОТ ЗАСОРОВ В ТРУБАХ 12Х750МЛ</t>
  </si>
  <si>
    <t>DOMESTOS СР ЧИСТ СВЕЖЕСТЬ МОРЯ 12Х750МЛ</t>
  </si>
  <si>
    <t>ДОМЕСТОС СР ЧИСТ СВЕЖЕСТЬ МОРЯ 12Х750МЛ</t>
  </si>
  <si>
    <t>DOMESTOS БЛОК Д/УН 3В1 АТЛАНТИК 24Х40Г</t>
  </si>
  <si>
    <t>ДОМЕСТОС БЛОК Д/УН АТЛАНТИК 8Х40Г</t>
  </si>
  <si>
    <t>DOMESTOS Д/УНИТАЗА ЛИМОН СВЕЖЕСТЬ 12X1Л</t>
  </si>
  <si>
    <t>ДОМЕСТОС Д/УНИТАЗА ЛИМОН СВЕЖЕСТЬ 12X1Л</t>
  </si>
  <si>
    <t>DOMESTOS СВЕЖЕСТЬ АТЛАНТИКИ 12X1Л</t>
  </si>
  <si>
    <t>ДОМЕСТОС СВЕЖЕСТЬ АТЛАНТИКИ 12X1Л</t>
  </si>
  <si>
    <t>DOMESTOS БЛОК СМ Д/УН 3В1 ЛИМОН 24Х40Г</t>
  </si>
  <si>
    <t>ДОМЕСТОС БЛОК СМ Д/УН ЛИМОН 24Х40Г</t>
  </si>
  <si>
    <t>ДОМЕСТОС БЛОК СМ Д/УН АТЛНТИК 24Х40Г</t>
  </si>
  <si>
    <t>DOMESTOS ОЧИЩ УНИТ ТРИО СВЕЖ ОК 10X3X55Г</t>
  </si>
  <si>
    <t>ДОМЕСТОС БЛК Д/УН П5 СВ ОКЕАН 10X(3X55Г)</t>
  </si>
  <si>
    <t>DOMESTOS ОЧИЩ УНИТ ТРИО СВЕЖ ЛМ 10Х3X55Г</t>
  </si>
  <si>
    <t>ДОМЕСТОС БЛК Д/УН П5 СВЖ ЛАЙМ 10X(3Х55Г)</t>
  </si>
  <si>
    <t>DOMESTOS ОЧИЩ УНТ ТРИО ЛЕД МГНЛ 10Х3X55Г</t>
  </si>
  <si>
    <t>ДОМЕСТОС БЛК Д/УН П5 ЛЕД МАНГ 10Х(3X55Г)</t>
  </si>
  <si>
    <t>ДОМЕСТОС БЛК Д/УН П5 СКАЗ АРОМ 7X(2X50Г)</t>
  </si>
  <si>
    <t>DOMESTOS PWR5 DUO ЭКЗОТ БУКЕТ 7X(2X50Г)</t>
  </si>
  <si>
    <t>ДОМЕСТОС БЛК Д/УН П5 ЭКЗОТ БУК 7X(2X50Г)</t>
  </si>
  <si>
    <t>ДОМЕСТОС БЛК Д/УН П5 СВ ЗЛ ЧАЯ 7X(2X50Г)</t>
  </si>
  <si>
    <t>DOMESTOS PWR5 TRIO СКАЗОЧ АР 10X(3X50Г)</t>
  </si>
  <si>
    <t>ДОМЕСТОС БЛК Д/УН П5 СКАЗ АРМ 10X(3X50Г)</t>
  </si>
  <si>
    <t>DOMESTOS PWR5 TRIO ЭКЗОТ БУК 10X(3X50Г)</t>
  </si>
  <si>
    <t>ДОМЕСТОС БЛК Д/УН П5 ЭКЗ БУК 10X(3X50Г)</t>
  </si>
  <si>
    <t>DOMESTOS БЛОК Д/УН П5 СВЖ ЛАВАН 10Х3Х50Г</t>
  </si>
  <si>
    <t>ДОМЕСТОС БЛК Д/УН П5 СВЖ ЛАВ 10Х(3Х50Г)</t>
  </si>
  <si>
    <t>DOMESTOS СР Д/ПОЛА ЧИС И БЛЕСК 12X1000МЛ</t>
  </si>
  <si>
    <t>ДОМЕСТОС СР Д/ПОЛА ЧИС И БЛЕСК 12X1000МЛ</t>
  </si>
  <si>
    <t>DOMESTOS СР Д/ПОЛА УЛТ ГИГИЕНА 12X1000МЛ</t>
  </si>
  <si>
    <t>ДОМЕСТОС СР Д/ПОЛА УЛТГИГИЕНА 12X1000МЛ</t>
  </si>
  <si>
    <t>ДОМЕСТОС СР ЧИСТ УНИВ ЦВЕТ МАГН 12Х750МЛ</t>
  </si>
  <si>
    <t>DOMESTOS СР ЧИСТ УНИВ ОСВЕЖ ЦИТ 12Х750МЛ</t>
  </si>
  <si>
    <t>ДОМЕСТОС СР ЧИСТ УНИВ ОСВЕЖ ЦИТ 12Х750МЛ</t>
  </si>
  <si>
    <t>ДОМЕСТОС ПАУР5 ЛАЙМ+ОКЕАН 5X(2X50+3X50)Г</t>
  </si>
  <si>
    <t>ДОМЕСТОС ПАУР5 ЛАЙМ+МАГН 5X(2X50+3X50)Г</t>
  </si>
  <si>
    <t>DOMESTOS СР ЧИСТ КИС Д/У АНТРЖВ 12X500МЛ</t>
  </si>
  <si>
    <t>GLORIX СЧ Д/ПОЛА ЛИМОННАЯ ЭНЕРГИЯ 12X1Л</t>
  </si>
  <si>
    <t>ГЛОРИКС СЧ Д/ПОЛА ЛИМОННАЯ ЭНЕРГИЯ 12X1Л</t>
  </si>
  <si>
    <t>GLORIX СР ЧИСТ ДЛ ПОЛА ЦВ ЯБ И ЛАН 12X1Л</t>
  </si>
  <si>
    <t>ГЛОРИКС СР ЧИСТ Д/ПОЛА ЦВ ЯБ И ЛАН 12X1Л</t>
  </si>
  <si>
    <t>ГЛОРИКС ГЕЛЬ УНИ УЛЬТРАГИГ 12Х750МЛ</t>
  </si>
  <si>
    <t>NON CORPORATE HOME CARE CATEGORY</t>
  </si>
  <si>
    <t>ARLUNI ОВ ГР НЕКТ СМ АЭ БЛ 12Х250МЛ</t>
  </si>
  <si>
    <t>ARLUNI ОВ КОФ КРДМ СМ АЭ БЛ 12Х250МЛ</t>
  </si>
  <si>
    <t>ARLUNI ОВ ПЕРС ПИОН СМ АЭ БЛ 12Х250МЛ</t>
  </si>
  <si>
    <t>ARLUNI ОВ МНД ЯБЛ СМ АЭ БЛ 12Х250МЛ</t>
  </si>
  <si>
    <t>ARLUNI ОВ КШМР ДРВ СМ АЭ БЛ 12Х250МЛ</t>
  </si>
  <si>
    <t>ARLUNI ОВ ИМБР ЛЕМ СМ АЭ БЛ 12Х250МЛ</t>
  </si>
  <si>
    <t>ARLUNI ОВ ЛИП ЗЛН СМ АЭ БЛ 12Х250МЛ</t>
  </si>
  <si>
    <t>ARLUNI ОВ ФЛК БРГМ СМ АЭ БЛ 12Х250МЛ</t>
  </si>
  <si>
    <t>ARLUNI ОВ ЖСМН ВАН СМ АЭ БЛ 12Х250МЛ</t>
  </si>
  <si>
    <t>ARLUNI ОВ СКР ВИШ СМ АЭ БЛ 12Х250МЛ</t>
  </si>
  <si>
    <t>ARLUNI ОВ ГР НЕКТ АЭ ТРГ 12Х250МЛ</t>
  </si>
  <si>
    <t>ARLUNI ОВ КОФ КРДМ АЭ ТРГ 12Х250МЛ</t>
  </si>
  <si>
    <t>ARLUNI ОВ ПЕРС ПИОН АЭ ТРГ 12Х250МЛ</t>
  </si>
  <si>
    <t>ARLUNI ОВ МНД ЯБЛ АЭ ТРГ 12Х250МЛ</t>
  </si>
  <si>
    <t>ARLUNI ОВ КШМР ДРВ АЭ ТРГ 12Х250МЛ</t>
  </si>
  <si>
    <t>ARLUNI ОВ ИМБР ЛЕМ АЭ ТРГ 12Х250МЛ</t>
  </si>
  <si>
    <t>ARLUNI ОВ ЛИП ЗЛН АЭ ТРГ 12Х250МЛ</t>
  </si>
  <si>
    <t>ARLUNI ОВ ФЛК БРГМ АЭ ТРГ 12Х250МЛ</t>
  </si>
  <si>
    <t>ARLUNI ОВ ЖСМН ВАН АЭ ТРГ 12Х250МЛ</t>
  </si>
  <si>
    <t>ARLUNI ОВ СКР ВИШ АЭ ТРГ 12Х250МЛ</t>
  </si>
  <si>
    <t>ORAL CARE</t>
  </si>
  <si>
    <t>CLOSEUP ЗУБН ПСТ ЖАРКАЯ МЯТА 24Х100МЛ</t>
  </si>
  <si>
    <t>CLOSEUP ОПЛСК COOL KISS 12Х250МЛ</t>
  </si>
  <si>
    <t>ДР ЗП ДЕТ ГЕЛЕВАЯ КЛУБН 30Х60МЛ</t>
  </si>
  <si>
    <t>ДР ЗП ДЕТ ГЕЛЕВАЯ МАЛИНА 30Х60МЛ</t>
  </si>
  <si>
    <t>ЛБ ОП С ЭКСТР КОРЫ ДУБ И ПИХТЫ 12Х250МЛ</t>
  </si>
  <si>
    <t>ЛБ ОП МАСЛ КЕДР ОРЕШ И ЭКС ШАЛФ 12Х250МЛ</t>
  </si>
  <si>
    <t>ЛБ ПРФ ЗП С ЭКС РОМ-М/ОБЛ ОТВ/ТР 48Х75МЛ</t>
  </si>
  <si>
    <t>ЛБ ПРОФ ЗП ПРОПОЛИС-ЗВЕРОБОЙ ТР 48Х75МЛ</t>
  </si>
  <si>
    <t>ЛБ ПРОФ ЗП КОРА ДУБА-ПИХТ ОТВ/ТР 48Х50МЛ</t>
  </si>
  <si>
    <t>ЛБ ПРОФ ЗП КДУБА-ПИХТА ОТВ/ТР 48Х75МЛ</t>
  </si>
  <si>
    <t>ЛБ ПРОФ ЗП ШАЛФЕЙ-АЛОЕ ОТВ/ТР 48X75МЛ</t>
  </si>
  <si>
    <t>ЛБ ОП КЕДР ОРЕШ ШАЛФЕЙ 12Х400МЛ</t>
  </si>
  <si>
    <t>ЛБ ОП КОРА ДУБА 12X400МЛ</t>
  </si>
  <si>
    <t>ЛБ ОП ДЛЯ ЧУВСТ ЗУБ И ДЕС 12X400МЛ</t>
  </si>
  <si>
    <t>ЛБ ЗП Д/ЧУВСТВ ЗУБ И ДЕС 48X75МЛ</t>
  </si>
  <si>
    <t>ЛБ ОП ДЛЯ ДСН ФОРТЕ 12Х400МЛ</t>
  </si>
  <si>
    <t>ЛБ ЗП ФОРТЕ 48Х75МЛ</t>
  </si>
  <si>
    <t>ЛБ ОП ПРИР СВЕЖ 12X250МЛ</t>
  </si>
  <si>
    <t>ЛБ ПРФ ЗП С ЭКСТ АЛОЭ/ЧАЯ 48X75МЛ</t>
  </si>
  <si>
    <t>ЛБ ОП ПРИР СВЕЖ 12X400МЛ</t>
  </si>
  <si>
    <t>ЛБ ЗП ОТБЕЛИВАНИЕ С МИНЕРАЛАМИ 10Х113Г</t>
  </si>
  <si>
    <t>ЛБ ОП МЯТА ЛЕСН ТРАВЫ 12X400ML</t>
  </si>
  <si>
    <t>ЛБ ОП МАНДАРИН ЛАЙМ И МЯТА 12Х400МЛ</t>
  </si>
  <si>
    <t>ЛБ ОП БЕРГАМОТ И ЛИПА 12Х400МЛ</t>
  </si>
  <si>
    <t>ЛБ ОП АТБ ЗЩ МСЛ ЧН ДЕР ЭВКЛ 6Х800МЛ</t>
  </si>
  <si>
    <t>ЛБ ОП МЯТА ЛЕСН ТРАВЫ 6X800МЛ</t>
  </si>
  <si>
    <t>ЛБ ОП КОРА ДУБА 6X800МЛ</t>
  </si>
  <si>
    <t>ЛЕСНОЙ БАЛЬЗАМ ЗП SENSITIVE 10Х113Г</t>
  </si>
  <si>
    <t>ЛЕСНОЙ БАЛЬЗАМ ОП TTL ЭФФКТ 7В1 12Х400МЛ</t>
  </si>
  <si>
    <t>ЛБ ДЕТСКАЯ ЗП С 7 ЛЕТ 24Х50МЛ</t>
  </si>
  <si>
    <t>ЛБ ДЕТСКАЯ ЗП С 2-Х ЛЕТ 24Х50МЛ</t>
  </si>
  <si>
    <t>ЛБ ЗП НОЧНАЯ 48Х75МЛ</t>
  </si>
  <si>
    <t>ЛБ ДВУХФАЗ ОП ОРГ МАСЛА АЛОЭ 6Х250МЛ</t>
  </si>
  <si>
    <t>ЛЕСНОЙ БАЛЬЗАМ ЗП ОРГ МАС УГ КЛЦ 48Х75МЛ</t>
  </si>
  <si>
    <t>ЛЕСНОЙ БАЛЬЗАМ ЗП ОРГ МАСЛА АЛОЭ 48Х75МЛ</t>
  </si>
  <si>
    <t>ЛЕСНОЙ БАЛЬЗАМ ЗП УКР ДЕС МЖ ЯГ 20X150Г</t>
  </si>
  <si>
    <t>ЛЕСНОЙ БАЛЬЗАМ ЗП ТОТАЛ ИМБ МТЧ 20Х150Г</t>
  </si>
  <si>
    <t>ЛБ ОП Т К МРС С ЭКС РОМ МСЛ ОБЛ 12Х400МЛ</t>
  </si>
  <si>
    <t>ЛЕСНОЙ БАЛЬЗАМ ЗП ТОТАЛ ОТБ С ЛМ 20Х150Г</t>
  </si>
  <si>
    <t>ЛБ ОП Т К МРС СЛ ЭКС ИМБ ЧАЙ МТ 6Х800МЛ</t>
  </si>
  <si>
    <t>ЛБ ОП Т К МРС СЛ ЭКС ИМБ ЧАЙ МТ 12Х400МЛ</t>
  </si>
  <si>
    <t>ЛБ ОП УКР/АНТИБАК ЗАЩ КР Д 6Х800МЛ</t>
  </si>
  <si>
    <t>ЛБ ЗП ТОТАЛ КОМ ДВ МЯТ НА ОТВ ТР 48X75МЛ</t>
  </si>
  <si>
    <t>ЛБ ЗАБПРИР ОП Д/РТА ДЕТ С 5 ЛЕТ 12Х400МЛ</t>
  </si>
  <si>
    <t>ЛБ ОП ПРИР СВЕЖ К 6Х800МЛ</t>
  </si>
  <si>
    <t>ЛБ ОПЛСК Д\РТА ДЕТ С 7 ЛЕТ 12X400ML</t>
  </si>
  <si>
    <t>ЛБ ОП ТТЛ КОМПЛ ТАЕЖНЫЕ ЯГОДЫ 12Х400МЛ</t>
  </si>
  <si>
    <t>ЛБ ЗП TOTAL ОТБЕЛИВАН СВЕЖ МЯТА 10Х290Г</t>
  </si>
  <si>
    <t>ЛБ ЗП TOTAL КОМПЛ ГРНТ ТАЕЖН ЯГД 10Х290Г</t>
  </si>
  <si>
    <t>ЛБ ЗП TOTAL МОРСКАЯ СОЛЬ И ТРАВЫ 10Х290Г</t>
  </si>
  <si>
    <t>ЛБ ПРФ ЗП С ЭКС РОМ-М/ОБЛ ОТВ/ТР 12Х75МЛ</t>
  </si>
  <si>
    <t>SKIN CARE</t>
  </si>
  <si>
    <t>СРК КР СМЯГ Д/НОГ ТЫКВ М/КУКУРУЗ 20Х80МЛ</t>
  </si>
  <si>
    <t>СРК КР Д/ЛИЦА ЖЕНЬШ ЛИФТИНГ-ЭФ 25Х40МЛ</t>
  </si>
  <si>
    <t>СРК КРЕМ Д/ЛИЦ НОЧ ЛИФТ И ПИТ 12Х50МЛ</t>
  </si>
  <si>
    <t>СРК КРЕМ Д/ЛИЦ ДНВ ЛИФТ И ПИТ 12X50МЛ</t>
  </si>
  <si>
    <t>СРК КРЕМ Д/ВЕК ЛИФТ И ПИТ 32Х20МЛ</t>
  </si>
  <si>
    <t>СРК ТОНИК ОСВЕЖ Д/ЛИЦА УВЛ И СВ 12Х250МЛ</t>
  </si>
  <si>
    <t>СРК ПЕНКА Д/УМЫВ УВЛАЖНЕНИЕ 20Х100МЛ</t>
  </si>
  <si>
    <t>СРК ОСВЕЖ ТОН Д/ЛИЦА УВЛ 20Х100МЛ</t>
  </si>
  <si>
    <t>СРК КРЕМ Д/ЛИЦА ИСТ УВЛ-Я 12Х50МЛ</t>
  </si>
  <si>
    <t>СРК ГЕЛЬ Д/НОГ ВЕНОТОН 20X70ML</t>
  </si>
  <si>
    <t>ЧЖ ДН КР ДЛ ЛИЦА ПРОГ ОТ 46 ЛЕТ 12Х50МЛ</t>
  </si>
  <si>
    <t>ЧЖ НОЧКР ДЛ ЛИЦА ПРОГ ОТ 46 ЛЕТ 12Х50МЛ</t>
  </si>
  <si>
    <t>ЧЖ ДН КР ДЛ ЛИЦА ПРОГ ОТ 56 ЛЕТ 12Х50МЛ</t>
  </si>
  <si>
    <t>ЧЖ НОЧКР ДЛ ЛИЦА ПРОГ ОТ 56 ЛЕТ 12Х50МЛ</t>
  </si>
  <si>
    <t>ЧЖ ДН КР ДЛ ЛИЦА ПРОГ ОТ 36 ЛЕТ 12Х50МЛ</t>
  </si>
  <si>
    <t>ЧЖ НОЧКР ДЛ ЛИЦА ПРОГ ОТ 36 ЛЕТ 12Х50МЛ</t>
  </si>
  <si>
    <t>ЧЕРН ЖЕМ КРЕМЭКСП ВОКР ГЛАЗ ПР46 8Х15МЛ</t>
  </si>
  <si>
    <t>ЧЖ КРЕМ-СЫВ Д/ВЕК ПРГРММ 46+ 12X17МЛ</t>
  </si>
  <si>
    <t>ЧЖ КРЕМ-СЫВ Д/ВЕК ПРГРММ 56+ 12X17МЛ</t>
  </si>
  <si>
    <t>ЧЖ ДН КР ДЛ ЛИЦА BIO ПРГ 60 ЛЕТ 12Х50МЛ</t>
  </si>
  <si>
    <t>ЧЖ BIO ПРГМ КРЕМ Д/ВЕК ОМОЛ УХОД 12X20МЛ</t>
  </si>
  <si>
    <t>ЧЖ КРЕМ-СЫВ УВЛ КОНЦ Д/Л И ВЕК Т 8Х30МЛ</t>
  </si>
  <si>
    <t>ЧЖ КРЕМ-СЫВ ОМОЛ КОНЦ Д/Л И ВЕК Т 8Х30МЛ</t>
  </si>
  <si>
    <t>ЧЖ ПЕНКА-МУСС Д/УМЫВ 15Х150МЛ</t>
  </si>
  <si>
    <t>ЧЖ БИО-МАСЛ СРДСТВ ДЛЯ УМЫВАНИЯ 12Х160МЛ</t>
  </si>
  <si>
    <t>ЧЖ ПН КОЛЛАГЕН 24 4X(150+46+17)МЛ</t>
  </si>
  <si>
    <t>ЧЖ КРЕМ-СТИК Д/ШЕИ/ДЕК 8Х14МЛ</t>
  </si>
  <si>
    <t>ЧЖ СЫВОРОТКА-БУСТЕР ДЛ ЛЦ ОМОЛАЖ 8X30МЛ</t>
  </si>
  <si>
    <t>ЧЖ СЫВОРОТКА-БУСТЕР Д/ЛЦ ОМОЛАЖ 4Х2X30МЛ</t>
  </si>
  <si>
    <t>ЧЖ СЫВОРОТКА-БУСТЕР ДЛ ЛЦ УКРЕПЛ 8Х30МЛ</t>
  </si>
  <si>
    <t>ЧЖ СЫВОРОТКА-БУСТЕР Д/ЛЦ УКРЕПЛ 2X4Х30МЛ</t>
  </si>
  <si>
    <t>ЧЖ СЫВОРОТКА-БУСТЕР ДЛ ЛЦ РАЗГЛ 8Х30МЛ</t>
  </si>
  <si>
    <t>ЧЖ СЫВОРОТКА-БУСТЕР ДЛ ЛЦ УСПОК 8Х30МЛ</t>
  </si>
  <si>
    <t>ЧЖ МУЛЬТИБАЛЬЗАМ ДЛ ЛИЦ И ТЕЛА 12X50МЛ</t>
  </si>
  <si>
    <t>ЧЖ МУЛЬТИКРМ/ЛИЦ И ВЕК ЛЕГ ТЕКСТ 20X40МЛ</t>
  </si>
  <si>
    <t>ЧЖ МУЛЬТИКРМ/ЛИЦ И ВЕК ЛЕГ ТКСТ 5X4X40МЛ</t>
  </si>
  <si>
    <t>ЧЖ СР-ВО Д/СНЯТ М-Ж Д/Л ГЛ И ГУБ 6X170МЛ</t>
  </si>
  <si>
    <t>ЧЖ МУЛЬТИ СЫВ-МИСТ Д/ЛИЦА УВЛАЖ 6X115МЛ</t>
  </si>
  <si>
    <t>ЧЖ МУЛЬТИ СЫВ-МИСТ Д/ЛИЦА ПИТ 6X115МЛ</t>
  </si>
  <si>
    <t>ЧЖ МЛТСТИК ДЛ ВЕК И ГУБ 8X12МЛ</t>
  </si>
  <si>
    <t>ЧЖ БЛЗМ ДТЕЛ ПИТ 8Х200МЛ</t>
  </si>
  <si>
    <t>ЧЖ ЛОСЬОН ДТЕЛ УВЛ 8Х200МЛ</t>
  </si>
  <si>
    <t>ЧЖ ЛОСЬОН ДТЕЛ УСП 8Х200МЛ</t>
  </si>
  <si>
    <t>ЧЖ МИЦ ВОДА ДЛЯ ЛИЦА/ВЕК И ГУБ 12X250МЛ</t>
  </si>
  <si>
    <t>ЧЖ ТК МАСКА ДЛЯ ЛИЦА УВЛАЖНЕНИЕ 15X1ШТ</t>
  </si>
  <si>
    <t>ЧЖ ТКАН МАСКА ДЛЯ ЛИЦА ПИТАНИЕ 15X1ШТ</t>
  </si>
  <si>
    <t>ЧЖ КР-ГЕЛЬ Д/УМ СЧК 8Х120МЛ</t>
  </si>
  <si>
    <t>ЧЖ УХ ТОНИК-КОМФОРТ СЧК Т 12Х200МЛ</t>
  </si>
  <si>
    <t>ЧЖ УХ ТНК-КОМ Д/СУХ И ЧУВ КОЖИ 12Х200МЛ</t>
  </si>
  <si>
    <t>ЧЖ ТКН МСК Д ЛИЦА И ШЕИ ЛИФТИНГ 15X1ШТ</t>
  </si>
  <si>
    <t>ЧЖ МИЦЕЛЛЯРНАЯ ВОДА СЧК 12X200МЛ</t>
  </si>
  <si>
    <t>ЧЖ МИЦ ВОДА Д/ЛИЦ ВЕК И ГУБ УВЛ 12X250МЛ</t>
  </si>
  <si>
    <t>ЧЖ НОЧ КР Д/ЛИЦА УВЛАЖНЕНИЕ 12X50МЛ</t>
  </si>
  <si>
    <t>ЧЖ ДНЕВНОЙ КР Д/ЛИЦА УВЛАЖНЕНИЕ 12X50МЛ</t>
  </si>
  <si>
    <t>ЧЖ НОЧНАЯ КР-МСК Д/ЛИЦА ПИТАНИЕ 12X46МЛ</t>
  </si>
  <si>
    <t>ЧЖ ДНЕВНОЙ КРЕМ ДЛЯ ЛИЦА ПИТАНИЕ 12X46МЛ</t>
  </si>
  <si>
    <t>ЧЖ КРЕМ ДЛЯ ВЕК ПИТАНИЕ 12X17МЛ</t>
  </si>
  <si>
    <t>ЧЖ ПЕНКА-МУСС Д/УМЫВАНИЯ ПИТ 15Х150МЛ</t>
  </si>
  <si>
    <t>ЧЖ ТКНВ ПАТЧИ ГЛЗ ЧРН ЛИФТИНГ 15Х1ШТ</t>
  </si>
  <si>
    <t>ЧЖ КРЕМ-СКУЛЬП Д/ЛИЦ ШЕИ LIFTACT 8Х50МЛ</t>
  </si>
  <si>
    <t>ЧЖ ГЕЛЬ-ПИЛИНГ ОЧИЩАЮЩИЙ 12X80МЛ</t>
  </si>
  <si>
    <t>ЧЕРНЫЙ ЖЕМЧУГ ТК МСК ПИЛИНГ 15Х1ШТ</t>
  </si>
  <si>
    <t>ЧЕРНЫЙ ЖЕМЧУГ ТК МСК ГИАФИЛ ЭФ 15Х1ШТ</t>
  </si>
  <si>
    <t>ЧЕРНЫЙ ЖЕМЧУГ ТК МСК ГИАФИЛ ЭФ УМ 15Х1ШТ</t>
  </si>
  <si>
    <t>ЧЖ НЧН КР ДЛ ЛИЦА ПРГ 60 ЛЕТ 12Х50МЛ</t>
  </si>
  <si>
    <t>ЧЖ ДН КР-ФИЛЛЕР Д/ЛИЦ LIFTACT ТФ 12Х48МЛ</t>
  </si>
  <si>
    <t>ЧЖ НЧН КР-МАСКА Д/ЛИЦ LIFTACT ТФ 12Х48МЛ</t>
  </si>
  <si>
    <t>ЧЖ СПЛЭШ-МСК Д/ЛЦ И ШЕИ ОБНВЛ 12Х160МЛ</t>
  </si>
  <si>
    <t>ЧЖ МИЦЕЛЛЯРНАЯ ВОДА 8Х750МЛ</t>
  </si>
  <si>
    <t>ЧЖ ГЕЛЬ Д/УМ ВТК 8Х120МЛ</t>
  </si>
  <si>
    <t>ЧЖ СКРАБ Д/ЛИЦА ВТК 20Х80МЛ</t>
  </si>
  <si>
    <t>ЧЕРНЫЙ ЖЕМЧУГ ОСВЖ ТОНИК ВТК 12Х200МЛ</t>
  </si>
  <si>
    <t>ЧЖ ПЕНКА-МУСС Д/УМЫВ 2В1 ВТК 15Х150МЛ</t>
  </si>
  <si>
    <t>ЧЖ ПЕНКА-МУСС Д/УМЫВ 2В1 ВТК Т 15Х150МЛ</t>
  </si>
  <si>
    <t>ЧЖ ПЕНКА-МУСС Д/УМЫВ 2В1 ВТК WB 15Х150МЛ</t>
  </si>
  <si>
    <t>ЧЖ МУЛЬТИКРЕМ ДЛЯ ЛИЦА И ВЕК 12X46МЛ</t>
  </si>
  <si>
    <t>ЧЖ СЫВОРОТКА-БУСТЕР ДЛ ЛЦ УВЛ 8X30МЛ</t>
  </si>
  <si>
    <t>ЧЖ СЫВОРОТКА-БУСТЕР ДЛ ЛЦ ВСТ 8X30МЛ</t>
  </si>
  <si>
    <t>ЧЖ ДН КР ДЛ ЛИЦА ДЛ ЗР КЖ SPF 30 12X48МЛ</t>
  </si>
  <si>
    <t>ЧЖ ДН КР ДЛ ЛЦ Д ЗР КЖ SPF 30 ТФ 12X48МЛ</t>
  </si>
  <si>
    <t>ЧЖ ДН КР ДЛ ЛИЦА ДЛ МЛ КЖ SPF 30 12X48МЛ</t>
  </si>
  <si>
    <t>ЧЖ ДН КР ДЛ ЛЦ ДЛ МЛ КЖ SPF30 ТФ 12X48МЛ</t>
  </si>
  <si>
    <t>ЧЖ СС-КРМ ДЛ ЛЦ ДЛ ВС ТИПОВ КЖ 20X40МЛ</t>
  </si>
  <si>
    <t>ЧЕРНЫЙ ЖЕМЧУГ БАЗА ПОД МАКИЯЖ 20X40МЛ</t>
  </si>
  <si>
    <t>ЧЕРНЫЙ ЖЕМЧУГ ГЕЛЬ Д/УМ ВТК 6Х430МЛ</t>
  </si>
  <si>
    <t>ЧЕРНЫЙ ЖЕМЧУГ ОСВЖ ТОНИК ВТК 8Х750МЛ</t>
  </si>
  <si>
    <t>ЧЖ ПИЛИНГ-МАСКА ДЛЯ ЛИЦА ОБНОВЛ 12Х48МЛ</t>
  </si>
  <si>
    <t>ЧЖ ПИЛИНГ-МСК ДЛЯ ЛИЦА ОБНОВЛ ТФ 12Х48МЛ</t>
  </si>
  <si>
    <t>ЧЖ ПИЛИНГ-СКАТКА ДЛ ЛЦ ВЫР 12Х120МЛ</t>
  </si>
  <si>
    <t>ЧЖ ЛОСЬОН-ТОНИК ДЛЯ ЛИЦА ОТШЛ 12Х190МЛ</t>
  </si>
  <si>
    <t>ДАВ КРМ ДЛ ТЛ ККСВ МЛЧК И МСЛ ШИ 6Х300МЛ</t>
  </si>
  <si>
    <t>ДАВ КР-БТТР Д/Т С МНГ И МСЛ МНДЛ 6X300МЛ</t>
  </si>
  <si>
    <t>ДАВ МЛЧК ДЛ ТЛ СК ВШН МНДЛН МЛЧК 6Х280МЛ</t>
  </si>
  <si>
    <t>ДАВ ЛОСЬОН ДЛ ТЛ С КЛБНКЙ И ЛЙММ 6Х280МЛ</t>
  </si>
  <si>
    <t>DOVE МУСС Д/УМЫВ УХАЖИВАЮЩИЙ 10X160МЛ</t>
  </si>
  <si>
    <t>ДАВ МУСС Д/УМЫВ УХАЖИВАЮЩИЙ 10X160МЛ</t>
  </si>
  <si>
    <t>ДАВ МУСС Д/УМЫВАНИЯ МАТИРУЮЩИЙ 10X160МЛ</t>
  </si>
  <si>
    <t>ДАВ МУСС Д/УМЫВАНИЯ УВЛАЖНЯЮЩ 10X160МЛ</t>
  </si>
  <si>
    <t>DOVE КР-ГЕЛЬ Д/УМЫВ МАТ 12Х120МЛ</t>
  </si>
  <si>
    <t>ДАВ КР-ГЕЛЬ Д/УМЫВ МАТ 12Х120МЛ</t>
  </si>
  <si>
    <t>DOVE КР-ГЕЛЬ Д/УМЫВ УВЛАЖ 12Х120МЛ</t>
  </si>
  <si>
    <t>ДАВ КР-ГЕЛЬ Д/УМЫВ УВЛАЖ 12Х120МЛ</t>
  </si>
  <si>
    <t>DOVE МИЦЕЛ ГЕЛЬ С МАСЛАМИ 10Х120МЛ</t>
  </si>
  <si>
    <t>ДАВ МИЦЕЛ ГЕЛЬ С МАСЛАМИ 10Х120МЛ</t>
  </si>
  <si>
    <t>ДАВ КРЕМ Д РУК МСЛ АВК ЭКС КЛН 12X75МЛ</t>
  </si>
  <si>
    <t>ДАВ КРЕМ Д РУК КОК МАС И МИНД М 12X75МЛ</t>
  </si>
  <si>
    <t>ДАВ КРЕМ ДЛЯ РУК ЭКСТ ЛОТ РИС М 12X75МЛ</t>
  </si>
  <si>
    <t>DOVE КРЕМ Д РУК МАТЧА И САКУР 12Х75МЛ</t>
  </si>
  <si>
    <t>ДАВ КРЕМ Д РУК МАТЧА И САКУР 12Х75МЛ</t>
  </si>
  <si>
    <t>ДАВ МУСС Д/УМЫВ ПРОТИВ ПРЫЩЕЙ 10Х160МЛ</t>
  </si>
  <si>
    <t>ДАВ КРЕМ ПИТАТЕЛЬНЫЙ ШК 12Х150МЛ</t>
  </si>
  <si>
    <t>DOVE МИЦЕЛЛЯР ВОДА УВЛАЖНЯЮЩАЯ 10X400МЛ</t>
  </si>
  <si>
    <t>ДАВ МИЦЕЛЛЯР ВОДА УВЛАЖНЯЮЩАЯ 10X400МЛ</t>
  </si>
  <si>
    <t>DOVE МИЦЕЛ ВОДА УВЛАЖНЯЮЩАЯ ТФ 10X400МЛ</t>
  </si>
  <si>
    <t>DOVE МИЦЕЛЛ ВОДА МАТИРУЮЩАЯ 10X400МЛ</t>
  </si>
  <si>
    <t>ДАВ МИЦЕЛЛ ВОДА МАТИРУЮЩАЯ 10X400МЛ</t>
  </si>
  <si>
    <t>DOVE МИЦЕЛЛ ВОДА МАТИРУЮЩАЯ ТФ 10X400МЛ</t>
  </si>
  <si>
    <t>DOVE ЛОСЬОН Д/ТЕЛА СИЯН ЛЕТА 8X200МЛ</t>
  </si>
  <si>
    <t>ДАВ ЛОСЬОН Д/ТЕЛА СИЯН ЛЕТА 8X200МЛ</t>
  </si>
  <si>
    <t>ДАВ МОЛОЧКО Д/ТЕЛА УВЛАЖ И ПИТ 8Х200МЛ</t>
  </si>
  <si>
    <t>DOVE КР-ГЕЛЬ Д/УМЫВ DOVE УХАЖ 12Х50МЛ</t>
  </si>
  <si>
    <t>ДАВ КР-ГЕЛЬ Д/УМЫВ УХАЖ 12Х50МЛ</t>
  </si>
  <si>
    <t>ДЕТСКИЙ КРЕМ 35Х45МЛ</t>
  </si>
  <si>
    <t>КОНЦЕРН КАЛИНА КР Д/РУК УВЛАЖНЕН 12Х70МЛ</t>
  </si>
  <si>
    <t>КОНЦЕРН КАЛИНА КР Д/НОГ СМЯГЧЕН 12Х70МЛ</t>
  </si>
  <si>
    <t>КОНЦЕРН КАЛИНА КР Д/РК ЛЦ И Т МЛ 12Х70МЛ</t>
  </si>
  <si>
    <t>КОНЦЕРН КАЛИНА КР Д/ЛИЦА ПЕПТИД 12Х70МЛ</t>
  </si>
  <si>
    <t>КОНЦЕРН КАЛИНА КР Д/ЛИЦА ВИТАМИН 12Х70МЛ</t>
  </si>
  <si>
    <t>КОНЦЕРН КАЛИНА КР Д/ЛИЦ С К ПРЕБ 12Х70МЛ</t>
  </si>
  <si>
    <t>КРЕМ ДЛЯ РУК ВЕЛЮР 20Х70МЛ</t>
  </si>
  <si>
    <t>КРЕМ ДЛЯ РУК КАРЕ 20Х70МЛ</t>
  </si>
  <si>
    <t>ГЕЛЬ ДЛЯ МАССАЖА РАДИКУЛ БАЛЬЗАМ 20Х70МЛ</t>
  </si>
  <si>
    <t>ЧЛ МЛЧК Д СНТ МКЖ ЛБ КЖ 20X100МЛ</t>
  </si>
  <si>
    <t>ЧЛ ПНК Д/У ЛБ КЖ ОТВР ТРВ 20X100МЛ</t>
  </si>
  <si>
    <t>ЧЛ ОЧИЩАЮЩИЙ СКРАБ ДЛЯ ЛИЦА 24X50МЛ</t>
  </si>
  <si>
    <t>ЧИСТАЯ ЛИНИЯ ГЛ ГЛ ДЕЙСТ 20X100МЛ</t>
  </si>
  <si>
    <t>ЧЛ МЯГКИЙ СКРАБ ДЛЯ ЛИЦА 24X50МЛ</t>
  </si>
  <si>
    <t>ЧЛ MOЛOЧ Д/TEЛA ДB УBЛ MEДH&amp;TAB 12Х250МЛ</t>
  </si>
  <si>
    <t>ЧЛ КРМ ПТЛН НЧ СХКЖ 32Х40МЛ</t>
  </si>
  <si>
    <t>ЧЛ КРМ УВЛЖН ДНВН СХКЖ 32Х40МЛ</t>
  </si>
  <si>
    <t>ЧЛ ЛСН СЧК ОТВ ЦЕЛ/ТР ЛЕПЕС РОЗ 20Х100МЛ</t>
  </si>
  <si>
    <t>ЧЛ БЛЗМ ДГБ 3В1 ПТНУВЛЖ 24X4Г</t>
  </si>
  <si>
    <t>ЧЛ БЛЗ ДГБ ПРТ ОБВТРВ БРСНК 24Х4Г</t>
  </si>
  <si>
    <t>ЧЛ КР ПИТ И УВЛ Д/ЛИЦА И ТЕЛА 18Х50МЛ</t>
  </si>
  <si>
    <t>ЧИСТАЯ ЛИНИЯ ЛОСН СНТ/МКЖ С ВЕК 20Х100МЛ</t>
  </si>
  <si>
    <t>ЧЛ КРЕМ Д/РУК НЕЖН ПИТАН РОМАШКА 20Х75МЛ</t>
  </si>
  <si>
    <t>ЧЛ КР Д/РУК ИНТЕНСИВ УВЛАЖН АЛОЭ 20Х75МЛ</t>
  </si>
  <si>
    <t>ЧЛ КРЕМ РУК ЗАЩИТА И УХОД 20X75МЛ</t>
  </si>
  <si>
    <t>ЧЛ ДН КР Д/ЛЦ 60+ ТАВОЛГА&amp;КАЛИНА 12Х45МЛ</t>
  </si>
  <si>
    <t>ЧЛ НОЧН КР Д/ЛЦ 60+ ТВЛГ&amp;КЛН 12Х45МЛ</t>
  </si>
  <si>
    <t>ЧЛ АКВАКР МГНМАТ ИДЕАЛКОЖА 24X50МЛ</t>
  </si>
  <si>
    <t>ЧЛ ГЕЛ/УМЫВ ГЛБ ДЕЙСТВ ИД КОЖА 20Х100МЛ</t>
  </si>
  <si>
    <t>ЧЛ ИД КЖ ЛОСЬОН ГЛБ ДТ ПР ЧР ТЧ 20Х100МЛ</t>
  </si>
  <si>
    <t>ЧЛ КРЕМ АКТИВ П/ПРЫЩЕЙ ИД КОЖА 24Х40МЛ</t>
  </si>
  <si>
    <t>ЧЛ МЛЧК Д/ТЛ ИНТЕНСИВНОЕ ПИТАНИЕ 8Х200МЛ</t>
  </si>
  <si>
    <t>ЧЛ ФИТОБАЛ Д/ТЛ ПОВЫШ УПРУГОСТЬ 8Х200МЛ</t>
  </si>
  <si>
    <t>ЧЛ НОЧ ФТКР Д/ЛЦ 45+ АРНК&amp;ЖМЛТ 12Х45МЛ</t>
  </si>
  <si>
    <t>ЧЛ ДНЕВ ФТКР Д/ЛЦ 45+ АРНК&amp;ЖМЛТ 12Х45МЛ</t>
  </si>
  <si>
    <t>ЧЛ ДНЕВ ФИТОКР Д/ЛЦ 55+ ШЛМН&amp;МРШ 12Х45МЛ</t>
  </si>
  <si>
    <t>ЧЛ НОЧН ФТ-КР Д/ЛЦ 55+ ШЛМН&amp;МРШК 12Х45МЛ</t>
  </si>
  <si>
    <t>ЧЛ Ф-КР Д/ВЕК 55+ ШЛЕМН И МОРОШ 32Х20МЛ</t>
  </si>
  <si>
    <t>ЧЛ КР-УХОД ДЛ НОГ ИНТ ПИТ 20Х75МЛ</t>
  </si>
  <si>
    <t>ЧЛ ГЛ-СВЕЖ Д/НОГ СНЯТ УСТАЛОСТ Т 12Х75МЛ</t>
  </si>
  <si>
    <t>ЧЛ КСМТЧ СРДСТ 5В1 ИДЕАЛЬН КОЖА 8Х120МЛ</t>
  </si>
  <si>
    <t>ЧЛ ВВ-КРЕМ 10В1 ИДЕАЛЬНАЯ КОЖА 24Х40МЛ</t>
  </si>
  <si>
    <t>PURE LINE ПН АДВЕНТ КАЛЕНДАРЬ 24 4Х1ШТ</t>
  </si>
  <si>
    <t>ЧИСТАЯ ЛИНИЯ КРЕМ ДЛЯ МАЛЫШЕЙ 20Х75МЛ</t>
  </si>
  <si>
    <t>ЧИСТАЯ ЛИНИЯ КРЕМ ДЛЯ МАЛЫШЕЙ 5X4Х75МЛ</t>
  </si>
  <si>
    <t>ЧИСТАЯ ЛИНИЯ КРЕМ ДЛЯ ДЕТЕЙ 20Х75МЛ</t>
  </si>
  <si>
    <t>ЧИСТАЯ ЛИНИЯ КРЕМ ДЛЯ ДЕТЕЙ 5X4Х75МЛ</t>
  </si>
  <si>
    <t>ЧИСТАЯ ЛИНИЯ МАСЛО ДЛЯ МАЛЫШЕЙ 12Х115МЛ</t>
  </si>
  <si>
    <t>ЧЛ КР-ГЕЛЬ ДЛЯ УМЫВАНИЯ 8X200МЛ</t>
  </si>
  <si>
    <t>PL ПЕНКА ДЛ ЛЦ СП ЗДЕК ОТ БР ЧЛ 12Х190МЛ</t>
  </si>
  <si>
    <t>PL ЛСН-КР Д Л СП ЗДЕК ОТ БР ЧЛ 12Х185МЛ</t>
  </si>
  <si>
    <t>PURE LINE КРИОГЕЛЬ Д/ЛЦ ОТ БР ЧЛ 12Х45МЛ</t>
  </si>
  <si>
    <t>PL СЫВРТК-КОРРРЕКТР Д/ЛЦ ОТ БР ЧЛ 8X30MЛ</t>
  </si>
  <si>
    <t>ЧЛ ПИЛИНГ ДЛЯ ЛИЦА БЕРЕЖНЫЙ 12Х50МЛ</t>
  </si>
  <si>
    <t>ЧЛ КРЕМ ДЛЯ ЛИЦА И ВЕК ОМОЛОЖ 32Х40МЛ</t>
  </si>
  <si>
    <t>PL КРИОГЛ-ПТЧ Д ВЕК 2В1 ОТ БР ЧЛ 12X30ML</t>
  </si>
  <si>
    <t>ЧЛ ПН ЕЖЕДНЕВНЫЙ УХОД 24 6X(100+100)МЛ</t>
  </si>
  <si>
    <t>ЧЛ ОЧИЩАЮЩИЙ СКРАБ ДЛЯ ЛИЦА 8X200МЛ</t>
  </si>
  <si>
    <t>ЧЛ ПИЛИНГ ДЛЯ ЛИЦА БЕРЕЖНЫЙ 8Х200МЛ</t>
  </si>
  <si>
    <t>ЧЛ МИЦЕЛ ВОДА 3В1 8X750МЛ</t>
  </si>
  <si>
    <t>ЧЛ МИЦ ВОДА 3В1 20X100МЛ</t>
  </si>
  <si>
    <t>ЧЛ БАЛЬЗАМ ДЛЯ ГУБ ФИТОПАНТЕНОЛ 24Х4Г</t>
  </si>
  <si>
    <t>ЧЛ МИЦЕЛ ВОДА 3В1 10X400МЛ</t>
  </si>
  <si>
    <t>ЧЛ МИЦЕЛ ВОДА 3В1 ТФ 10X400МЛ</t>
  </si>
  <si>
    <t>ЧЛ ЛОСЬОН-ТОНИК ВИТАМИННЫЙ 20X100МЛ</t>
  </si>
  <si>
    <t>ЧИСТ ЛИН МИЦ В 3В1 ДЛЯ ЧУВ КОЖ 12Х250МЛ</t>
  </si>
  <si>
    <t>ЧЛ КР-МСЛ Д/РУК КОМПЛЕКС 20Х75МЛ</t>
  </si>
  <si>
    <t>ЧЛ КРЕМ Д РУК ЛИЦА ТЕЛА УНИВЕРС 8Х200МЛ</t>
  </si>
  <si>
    <t>ЧЛ ТКАН МАСКА Д/Л ИДЕАЛН КОЖА 15X1ШТ</t>
  </si>
  <si>
    <t>ЧЛ ИК ПЕНКА Д/УМЫВ ВУЛКАНИЧЕСК 12X150МЛ</t>
  </si>
  <si>
    <t>ЧЛ КРЕМ-МАСКА Д/ЛИЦА ПТН 12Х45МЛ</t>
  </si>
  <si>
    <t>ЧЛ КРЕМ-ГЕЛЬ Д/ЛИЦА УВЛЖН 12Х45МЛ</t>
  </si>
  <si>
    <t>ЧЛ МИЦ ГЕЛЬ Д/УМЫВАНИЯ НАТУРА 8Х120МЛ</t>
  </si>
  <si>
    <t>ЧЛ НАБОР ИД КОЖА ПР ПРЫЩЕЙ 12X(2X40МЛ)</t>
  </si>
  <si>
    <t>ЧЛ МВ Д ВСЕХ ТИПОВ КОЖИ 10Х400МЛ</t>
  </si>
  <si>
    <t>ЧЛ МВ Д ВСЕХ ТИПОВ КОЖИ ТФ 10Х400МЛ</t>
  </si>
  <si>
    <t>ЧЛ ГЕЛЬ-МАСЛО ДЛЯ УМЫВАНИЯ 10Х115МЛ</t>
  </si>
  <si>
    <t>ЧЛ ГЕЛЬ-ПЕНКА Д УМЫВ 12X160МЛ</t>
  </si>
  <si>
    <t>ЧЛ ТКАН МАСКА ДЛЯ ЛИЦА ОЧИЩ ИК 15Х1ШТ</t>
  </si>
  <si>
    <t>ЧЛ ТК МАСК/ЛИЦ ПРЕОБР 15Х1ШТ</t>
  </si>
  <si>
    <t>ЧЛ ТК МАСК/ЛИЦ УВЛ 15Х1ШТ</t>
  </si>
  <si>
    <t>ЧЛ МАСКА Д/ЛИЦА ОЧИЩ 12Х45МЛ</t>
  </si>
  <si>
    <t>ЧЛ МИЦЕЛЛЯРНАЯ ВОДА ИДЕАЛЬН КЖ 10X400МЛ</t>
  </si>
  <si>
    <t>ЧЛ МИЦЕЛЛЯРНАЯ ВОДА ИДЕАЛ КЖ ТФ 10X400МЛ</t>
  </si>
  <si>
    <t>ЧЛ ИДЕАЛ КОЖА НЧ КР/ЛИЦ 12Х45МЛ</t>
  </si>
  <si>
    <t>ЧЛ ИД КОЖА ГЕЛЬ/УМЫВ 12X160МЛ</t>
  </si>
  <si>
    <t>ЧЛ ДН КР Д/ЛИЦА ДЛЯ КОМБ КОЖ УВЛ 32X40МЛ</t>
  </si>
  <si>
    <t>ЧЛ НОЧ КРЕМ Д/ЛИЦА Д КОМ КОЖ ПИТ 32X40МЛ</t>
  </si>
  <si>
    <t>ЧЛ ГЕЛЬ/П Д УМЫВ ДЛЯ ВС Т КОЖ 12X160ML</t>
  </si>
  <si>
    <t>ЧЛ ГЕЛЬ/П Д УМЫВ ДЛЯ ВС Т КОЖ 12X160МЛ</t>
  </si>
  <si>
    <t>ЧЛ Л/ТОНИК ДЛЯ ВСЕХ ТИПОВ КОЖИ 20X100ML</t>
  </si>
  <si>
    <t>ЧЛ Г-КР Д/ЛИЦА Д ВСЕХ ТИПОВ КОЖИ 32X40ML</t>
  </si>
  <si>
    <t>КРЕМ-БУСТЕР ДЛ\Л ЧИСТАЯ ЛИНИЯ 12X45ML</t>
  </si>
  <si>
    <t>ЧЛ ИД К ТОНИК Д\Л Д\ВС ТИП КОЖ 12Х160МЛ</t>
  </si>
  <si>
    <t>ЧЛ ИД КОЖ КР-ГЕЛЬ Д\Л Д\ВС ТП КЖ 12Х45МЛ</t>
  </si>
  <si>
    <t>ЧЛ МАСКА Д/ЛИЦА Д/ВСЕХ ТИПОВ КОЖИ 15Х1ШТ</t>
  </si>
  <si>
    <t>ЧЛ ГЕЛЬ Д УМЫВ ИДЕАЛ КОЖА РФ 6X500МЛ</t>
  </si>
  <si>
    <t>ЧЛ ГЕЛЬ Д УМЫВ ИДЕАЛ КОЖА К 6X500МЛ</t>
  </si>
  <si>
    <t>ЧИСТАЯ ЛИНИЯ МИЦ ВОДА 3В1 К 6Х400М</t>
  </si>
  <si>
    <t>ЧЛ ГЕЛЬ ДЛЯ УМЫВАНИЯ 3В1 V2 8X200МЛ</t>
  </si>
  <si>
    <t>ЧЛ КРЕМ-МЛТ ДЛ ЛЦ ДЛ ВС ТП КОЖИ 6X100МЛ</t>
  </si>
  <si>
    <t>ЧЛ ГЛ-МЛТ ДЛ ЛИЦА ДЛЯ КОМБ КОЖИ 6X100МЛ</t>
  </si>
  <si>
    <t>PL КРЕМ-ФЛЮИД ДЛЯ ЛИЦА ОТ БР ЧЛ 12Х45МЛ</t>
  </si>
  <si>
    <t>PL КРЕМ-МУСС ДЛЯ ЛИЦА ОТ БР ЧЛ 12Х45МЛ</t>
  </si>
  <si>
    <t>PL ЭКСФОЛИАНТ-ГММЖ Д/Л ОТ БР ЧЛ 10Х110МЛ</t>
  </si>
  <si>
    <t>PL НОЧНАЯ МАСКА Д/ЛИЦА ОТ БР ЧЛ 24Х50МЛ</t>
  </si>
  <si>
    <t>PL ТОНЕР ДЛЯ ЛИЦА ОТ БР ЧЛ 12Х190МЛ</t>
  </si>
  <si>
    <t>PL ГЕЛЬ-ФЛЮИД Д/УМЫВ ОТ БР ЧЛ 12Х185МЛ</t>
  </si>
  <si>
    <t>PL ГЕЛЬ-СЫВОРОТКА Д/Л ОТ БР ЧЛ 8Х30МЛ</t>
  </si>
  <si>
    <t>PL ФЛЮИД-СЫВОРОТКА Д/Л ОТ БР ЧЛ 8Х30МЛ</t>
  </si>
  <si>
    <t>PL КРЕМ-ФЛЮИД Д/Л ОТ БР ЧЛ РФ 12Х45МЛ</t>
  </si>
  <si>
    <t>PL КРЕМ-МУСС Д/Л ОТ БР ЧЛ РФ 12Х45МЛ</t>
  </si>
  <si>
    <t>БР КРЕМ ДЛЯ РУК ПИТАТЕЛЬНЫЙ 20Х80МЛ</t>
  </si>
  <si>
    <t>БР КР Д\РУК ЗЩТН 20Х80МЛ</t>
  </si>
  <si>
    <t>БР КР Д\РУК УВЛ 20Х80МЛ</t>
  </si>
  <si>
    <t>БР КР Д\РУК И НГТ КМПЛКСН 20Х80МЛ</t>
  </si>
  <si>
    <t>БР КР КОМПЛ Д\РУК НОГТ SRP 15Х80МЛ</t>
  </si>
  <si>
    <t>БР КР Д/РУК НОЧНОЙ ВОС 20Х80МЛ</t>
  </si>
  <si>
    <t>БР КРЕМ Д/РУК СМЯГЧАЮЩИЙ 20Х80МЛ</t>
  </si>
  <si>
    <t>БР КРЕМ Д/РУК КОРОЛЕВСКАЯ АРГАНА 12Х80МЛ</t>
  </si>
  <si>
    <t>БР КР Д/РУК КРЛВСК АРГН 20Х80МЛ</t>
  </si>
  <si>
    <t>БР КР Д\РУК РГНРЩ 20Х80МЛ</t>
  </si>
  <si>
    <t>БР КР Д/РУК РСШ МАКАД 20Х80МЛ</t>
  </si>
  <si>
    <t>БР КР-ЛСН Д/РУК НОГТ ПРИКОСН НЖ 12Х160МЛ</t>
  </si>
  <si>
    <t>БР ПН FUNNY ANIMALS 2024 8X(3X45)МЛ</t>
  </si>
  <si>
    <t>БР КРЕМ ДЛЯ РУК МУЖСКОЙ 20Х80МЛ</t>
  </si>
  <si>
    <t>БР КР ДЛЯ РУК ЛИЦА ТЕЛА МУЖСКОЙ 12Х160МЛ</t>
  </si>
  <si>
    <t>БР КРЕМ Д/РУК ПИТАНИЕ И УХОД 12Х45МЛ</t>
  </si>
  <si>
    <t>БР КР-МУСС Д/РУК СМЯГЧ 20Х80МЛ</t>
  </si>
  <si>
    <t>БР КР-МСС Д/РУК СМ СРП 15Х80МЛ</t>
  </si>
  <si>
    <t>БР КРЕМ Д/РУК ПИТАНИЕ 20Х80МЛ</t>
  </si>
  <si>
    <t>БР КРЕМ Д/РУК ПИТ СРП 15Х80МЛ</t>
  </si>
  <si>
    <t>БР КР-ФЛЮИД Д/РУК УВЛ 20Х80МЛ</t>
  </si>
  <si>
    <t>БР ПН С ТЕПЛОТОЙ ДЛЯ ТЕБЯ 24 8X(80+80)МЛ</t>
  </si>
  <si>
    <t>БР КР-МСЛ Д/РК И ТЛ ПТ 6Х300МЛ</t>
  </si>
  <si>
    <t>БР КРЕМ Д/РУК ПИТАНИЕ 18Х30МЛ</t>
  </si>
  <si>
    <t>БР КР-ФЛЮИД Д/РУК УВЛ 18Х30МЛ</t>
  </si>
  <si>
    <t>БР КР-МУСС Д/РУК СМЯГЧ 18Х30МЛ</t>
  </si>
  <si>
    <t>БР ПН КОЛЛЕКЦИЯ КРЕМОВ 24 6X(3Х30)МЛ</t>
  </si>
  <si>
    <t>БАРХАТНЫЕ РУЧКИ ОСНОВНОЙ УХОД 30Х45МЛ</t>
  </si>
  <si>
    <t>БР КР Д/ВСЕЙ СЕМЬИ 8Х200МЛ</t>
  </si>
  <si>
    <t>БР КР-БЛМ SOS-ВСТНЛ 12Х45МЛ</t>
  </si>
  <si>
    <t>БАРХАТНЫЕ РУЧКИ МАНИК ЛОС Д/РУК 6Х430МЛ</t>
  </si>
  <si>
    <t>БР КРМ Д/РУК ЛИЦА И ТЕЛА Д/СЕМ 12Х150МЛ</t>
  </si>
  <si>
    <t>БР КРЕМ Д/РУК Б/ЗАПАХА 20Х72МЛ</t>
  </si>
  <si>
    <t>БР КР-ЛОС Д/РК ЛЦ ТЕЛ ПАНТ 8X120МЛ</t>
  </si>
  <si>
    <t>БР КР Д/ЛИЦ/РУК/ТЕЛ УНИВ ПИТ УВЛ 8Х200МЛ</t>
  </si>
  <si>
    <t>БР КР Д/Л/РУК/ТЕЛ УНИВ ПИТ И УВЛ 8Х200МЛ</t>
  </si>
  <si>
    <t>БР КР Д ЛИЦА РУК/ТЕЛ УНВ Д СМ УВ 6Х430МЛ</t>
  </si>
  <si>
    <t>SKIN CLEANSING</t>
  </si>
  <si>
    <t>СРК КР-ГЕЛЬ Д ДУШ ТОНИЗИР 12Х250МЛ</t>
  </si>
  <si>
    <t>СРК ГЕЛЬ Д ДУШ УВЛАЖ 12Х250МЛ</t>
  </si>
  <si>
    <t>AXE ГЕЛЬ Д/ДУШ ПЕРЕЗАГРУЗКА CRD 12Х250МЛ</t>
  </si>
  <si>
    <t>АКС ГЕЛЬ Д/Д ПЕРЕЗАГРУЗКА 12Х250МЛ</t>
  </si>
  <si>
    <t>AXE ГЕЛЬ Д/Д ДАРК ТЕМПТЕЙШ CRD 12Х250 МЛ</t>
  </si>
  <si>
    <t>АКС ГЕЛ Д/Д ДАРК ТЕМПТЕЙШН 12Х250МЛ</t>
  </si>
  <si>
    <t>AXE ПН COOL OCEAN 2024 6Х250МЛ</t>
  </si>
  <si>
    <t>AXE ГЕЛЬ Д/ДУША LEATHER&amp;COOKIES 8Х610МЛ</t>
  </si>
  <si>
    <t>АКС ГЕЛ Д/Д КОЖА И ПЕЧЕНЬКИ 8Х610МЛ</t>
  </si>
  <si>
    <t>AXE ГЕЛЬ Д/ДУША И ШМП АЙС ЧИЛЛ 8Х610МЛ</t>
  </si>
  <si>
    <t>АКС ГЕЛ Д/Д И ШАМ АЙС ЧИЛЛ 8Х610МЛ</t>
  </si>
  <si>
    <t>AXE ГЕЛЬ Д/ДУША БЛЭК CRD 12Х250МЛ</t>
  </si>
  <si>
    <t>АКС ГЕЛ Д/Д BLACK 12Х250МЛ</t>
  </si>
  <si>
    <t>АКС ГЕЛЬ Д/ДУША ДАРК ТЕМПТЕЙШН 6Х1000МЛ</t>
  </si>
  <si>
    <t>АКС ГДД ДАРК ТЕМПТЕЙШН 6РЯДОВ 6Х1000МЛ</t>
  </si>
  <si>
    <t>АКС ГЕЛЬ Д/ДШ 2 В 1 COOL OCEAN 6Х1000МЛ</t>
  </si>
  <si>
    <t>АКС ГД/Д И ШП 2В1 CL OCEAN 6Р 6Х1000МЛ</t>
  </si>
  <si>
    <t>AXE ГЕЛЬ Д/Д И Ш СИЛА ДЖУНГЛЕЙ 8X610МЛ</t>
  </si>
  <si>
    <t>АКС ГЕЛ Д/Д И ШАМ СИЛА ДЖУНГЛЕЙ 8X610МЛ</t>
  </si>
  <si>
    <t>AXE ГЕЛЬ Д/Д И Ш СИЛА ТЕХНОЛОГ 8X610МЛ</t>
  </si>
  <si>
    <t>АКС ГЕЛ Д/Д И ШАМ СИЛА ТЕХНОЛОГ 8X610МЛ</t>
  </si>
  <si>
    <t>AXE ГЕЛЬ Д/Д И Ш СИЛА ДЖУНГЛЕЙ 12X250МЛ</t>
  </si>
  <si>
    <t>АКС ГЕЛ Д/Д И ШАМ СИЛА ДЖУНГЛЕЙ 12X250МЛ</t>
  </si>
  <si>
    <t>AXE ГЕЛЬ Д/Д И Ш СИЛА ТЕХНОЛОГ 12X250МЛ</t>
  </si>
  <si>
    <t>АКС ГЕЛ Д/Д И ШАМ СИЛА ТЕХНОЛОГ 12X250МЛ</t>
  </si>
  <si>
    <t>AXE ГЕЛЬ ДД И Ш МЕДНЫЙ САНДАЛ ПК 8Х400МЛ</t>
  </si>
  <si>
    <t>АКС ГЕЛ Д/Д И ШАМ МЕД САНДАЛ ПК 8X400МЛ</t>
  </si>
  <si>
    <t>AXE ГДД И ШАМП ИЗУМР ПАЧУЛИ ПК 8Х400МЛ</t>
  </si>
  <si>
    <t>АКС ГЕЛ Д/Д И ШАМ ИЗУМ ПАЧУЛИ ПК 8X400МЛ</t>
  </si>
  <si>
    <t>AXE ГДД И ШAМП АКВАТИЧ БЕРГАМОТ 8Х400МЛ</t>
  </si>
  <si>
    <t>АКС ГЕЛ Д/Д И ШАМ АКВАТИЧ БЕРГАМ 8X400МЛ</t>
  </si>
  <si>
    <t>AXE ГДД И ШАМП ЯНТАР МАНГО ПК 8Х400МЛ</t>
  </si>
  <si>
    <t>АКС ГЕЛ Д/Д И ШАМ ЯНТАР МАНГО ПК 8X400МЛ</t>
  </si>
  <si>
    <t>АКС ГЕЛЬ Д/ДУШ ШМП 3В1 НА ПЛЯЖЕ 12Х250МЛ</t>
  </si>
  <si>
    <t>АКС ГЕЛЬ Д/ДУША ШМП 3В1 НА ПЛЯЖЕ 8Х610МЛ</t>
  </si>
  <si>
    <t>AXE ГЕЛЬ Д/ДУША ЭКСАЙТ CRD 12Х250МЛ</t>
  </si>
  <si>
    <t>АКС ГЕЛ Д/Д ЭКСАЙТ 12Х250МЛ</t>
  </si>
  <si>
    <t>AXE ГЕЛЬ Д/ДУША АПОЛЛО CRD 12Х250МЛ</t>
  </si>
  <si>
    <t>АКС ГЕЛ Д/Д АПОЛЛО 12Х250МЛ</t>
  </si>
  <si>
    <t>AXE ГЕЛЬ Д/ДУША АЙС ЧИЛЛ CRD 12Х250МЛ</t>
  </si>
  <si>
    <t>АКС ГЕЛ Д/Д И ШАМ АЙС ЧИЛЛ 12Х250МЛ</t>
  </si>
  <si>
    <t>AXE ГЕЛЬ Д/ДУШ КОЖА И ПЕЧ CRD 12Х250МЛ</t>
  </si>
  <si>
    <t>АКС ГЕЛ Д/Д КОЖА И ПЕЧЕНЬКИ 12Х250МЛ</t>
  </si>
  <si>
    <t>AXE ГЕЛЬ Д/ДУША ФЕНИКС 12Х250МЛ</t>
  </si>
  <si>
    <t>АКС ГЕЛ Д/Д ФЕНИКС 12Х250МЛ</t>
  </si>
  <si>
    <t>AXE ГЕЛЬ Д/ДУША И ШАМП ГОЛД CRD 12Х250МЛ</t>
  </si>
  <si>
    <t>АКС ГЕЛ Д/Д И ШАМ GOLD 12Х250МЛ</t>
  </si>
  <si>
    <t>AXE ГЕЛЬ Д/ДУШ EPIC FRESH 12Х250МЛ</t>
  </si>
  <si>
    <t>АКС ГЕЛ Д/Д И ШАМ 3В1 ЭПИК ФРЕШ 12Х250МЛ</t>
  </si>
  <si>
    <t>АКС ГЕЛ Д/Д ДАРК ТЕМПТЕЙШН 8Х610МЛ</t>
  </si>
  <si>
    <t>AXE ГЛ Д/ДУША И ШМ 3 В 1 EP FR 20Х100МЛ</t>
  </si>
  <si>
    <t>АКС ГЕЛ Д/Д И ШАМ 3В1 ЭПИК ФРЕШ 20Х100МЛ</t>
  </si>
  <si>
    <t>AXE ГЛ Д/ДУША И ШМ 3 В 1 EP FR 8Х610МЛ</t>
  </si>
  <si>
    <t>АКС ГЕЛ Д/Д И ШАМ 3В1 ЭПИК ФРЕШ 8Х610МЛ</t>
  </si>
  <si>
    <t>AXE Г/Д И ШАМП ФЕНИКС РК 8Х610МЛ</t>
  </si>
  <si>
    <t>АКС ГЕЛ Д/Д И ШАМ ФЕНИКС РК 8Х610МЛ</t>
  </si>
  <si>
    <t>AXE Г/Д И ШАМП ПЕРЕЗАГРУЗКА РК 8Х610МЛ</t>
  </si>
  <si>
    <t>АКС ГЕЛ Д/Д И ШАМ ANTI-HANGVR РК 8Х610МЛ</t>
  </si>
  <si>
    <t>AXE ГЕЛ Д/Д И ШМП 2В1 COOL OCEAN 8Х610МЛ</t>
  </si>
  <si>
    <t>АКС ГЕЛ Д/Д И ШАМ 2В1 COOL OCN 8Х610МЛ</t>
  </si>
  <si>
    <t>AXE ГЕЛЬ Д/ДУШ COOL OCEAN 12Х250МЛ</t>
  </si>
  <si>
    <t>АКС ГЕЛ Д/Д И ШАМ 2В1 COOL OCN 12Х250МЛ</t>
  </si>
  <si>
    <t>ЧЖ СКРБ Д/ТЕЛА ИДЕАЛЬНАЯ КОЖА 8Х200МЛ</t>
  </si>
  <si>
    <t>ЧЖ СКРБ Д/ТЕЛА ИДЕАЛ КОЖА КОФ 8Х200МЛ</t>
  </si>
  <si>
    <t>CAMAY+REX+БР ПН ЦВ ЛГ 24 6X(250+50+80)МЛ</t>
  </si>
  <si>
    <t>CAMAY ГЕЛЬ ДЛЯ ДУША МАГИЧ ЗАКЛ 8Х750МЛ</t>
  </si>
  <si>
    <t>CAMAY ГЕЛЬ ДЛЯ ДУША ГИПН АУРА 8Х750МЛ</t>
  </si>
  <si>
    <t>CAMAY ГЕЛЬ ДЛЯ ДУША ТАЙН БЛАЖЕН 8Х750МЛ</t>
  </si>
  <si>
    <t>CAMAY НАБОР МГЧ ЗКЛ ТАЙН БЛЖ 6X(2X250)МЛ</t>
  </si>
  <si>
    <t>CAMAY ПН ЦВЕТЫ ГРАН 2024 6Х250МЛ</t>
  </si>
  <si>
    <t>CAMAY ПН МАГ ЗАКЛИН 2024 6Х(2Х250)МЛ</t>
  </si>
  <si>
    <t>CAMAY ГДД ЦИТРУС ЖОЖОБ 12Х400МЛ</t>
  </si>
  <si>
    <t>CAMAY ГДД ВИШ МИН 8Х750МЛ</t>
  </si>
  <si>
    <t>CAMAY ГДД ЦИТРУС ЖОЖОБ 8Х750МЛ</t>
  </si>
  <si>
    <t>CAMAY ГДД АБРИК ШИ 12Х400МЛ</t>
  </si>
  <si>
    <t>CAMAY ГДД ВИШ МИН 12Х400МЛ</t>
  </si>
  <si>
    <t>CAMAY ГДД АБРИКОС ШИ 8Х750МЛ</t>
  </si>
  <si>
    <t>CAMAY ГДДПДВ ЛАВАН МГ 8Х750МЛ</t>
  </si>
  <si>
    <t>CAMAY МЫЛО ТУАЛ РОМАНТИК МПАК 18X(4Х75Г)</t>
  </si>
  <si>
    <t>CAMAY МЫЛО ТУАЛ РОМАНТИК МПАК 12X(4Х75Г)</t>
  </si>
  <si>
    <t>CAMAY МЫЛО РОМАНТИК ЛОК БРИК 48Х85Г</t>
  </si>
  <si>
    <t>CAMAY МЫЛО ДИНАМИК ЛОК БРИК 48Х85Г</t>
  </si>
  <si>
    <t>CAMAY МЫЛО МАГИЧ ЗАКЛИН ЛОК БРИК 48Х85Г</t>
  </si>
  <si>
    <t>CAMAY BOTANICAL ТУАЛ МЫЛ ГРНТ ЛКЛ 48X85Г</t>
  </si>
  <si>
    <t>CAMAY BOTANICL ТУАЛ МЫЛ САКУР ЛКЛ 48X85Г</t>
  </si>
  <si>
    <t>CAMAY КРЕМ-МЫЛ JOLIE ЛКЛ 48X85Г</t>
  </si>
  <si>
    <t>CAMAY ГЕЛЬ ДЛЯ ДУША ТАЙН БЛАЖЕН 12Х250MЛ</t>
  </si>
  <si>
    <t>CAMAY ГЕЛЬ ДЛЯ ДУША ДИНАМИК 12Х250MЛ</t>
  </si>
  <si>
    <t>CAMAY ГЕЛЬ ДЛЯ ДУША МАГИЧ ЗАКЛ 12Х250МЛ</t>
  </si>
  <si>
    <t>CAMAY ГЕЛЬ ДЛЯ ДУША РОМАНТИК 12Х250MЛ</t>
  </si>
  <si>
    <t>CAMAY ГЕЛЬ ДЛЯ ДУША МАДЕМУАЗЕЛЬ 12Х250MЛ</t>
  </si>
  <si>
    <t>CAMAY ГЕЛЬ ДЛЯ ДУША РОМАНТИК 8Х750МЛ</t>
  </si>
  <si>
    <t>CAMAY ГЕЛЬ ДЛЯ ДУША ДИНАМИК 8X750МЛ</t>
  </si>
  <si>
    <t>CAMAY ГЕЛЬ ДЛЯ ДУША ГИПН АУРА 12X250МЛ</t>
  </si>
  <si>
    <t>CAMAY ГЕЛЬ Д ДУША BO ЦВЕТЫ ГРАН 12X250МЛ</t>
  </si>
  <si>
    <t>CAMAY ГЕЛЬ Д ДУША BOT ЯП САКУРА 12X250МЛ</t>
  </si>
  <si>
    <t>CAMAY ГЕЛЬ Д ДУША BOT ЯП САКУРА 8X750МЛ</t>
  </si>
  <si>
    <t>CAMAY ГЕЛЬ Д ДУША BOT ЦВЕТЫ ГРАН 8X750МЛ</t>
  </si>
  <si>
    <t>CAMAY ЖИДКОЕ МЫЛО BOT ЦВЕТЫ ГРАН 6X280МЛ</t>
  </si>
  <si>
    <t>CAMAY ДП ГЕЛЬ Д ДУША BO ЦВ ГРАН 6X500МЛ</t>
  </si>
  <si>
    <t>CAMAY ДП ГЕЛЬ Д ДУША ЦВ ГРАН К 6X500МЛ</t>
  </si>
  <si>
    <t>CAMAY ЖИД МЫЛО BOT ЦВЕТ ГРАН РФ 6X500МЛ</t>
  </si>
  <si>
    <t>CAMAY ГЕЛЬ Д/Д МАГИЧЕСК ЗАКЛИН 12Х400МЛ</t>
  </si>
  <si>
    <t>CAMAY ГЕЛЬ Д/Д BOTANICAL ГРАНАТ 12Х400МЛ</t>
  </si>
  <si>
    <t>CAMAY ГДД BOT ГРАНАТ 4X3Х400МЛ</t>
  </si>
  <si>
    <t>CAMAY ГЕЛЬ Д/Д BOTANIC САКУРА 12Х400МЛ</t>
  </si>
  <si>
    <t>ДАВ ЖИД КР-М КРАСОТА И УХОД 8Х250МЛ</t>
  </si>
  <si>
    <t>DOVE ЖИД КР-МЫЛ КРАС УХОД К 6X500МЛ</t>
  </si>
  <si>
    <t>ДАВ ЖИД КР-М КРАСОТА И УХОД 6X500МЛ</t>
  </si>
  <si>
    <t>ДАВ ГЕЛЬ Д/Д ДВС С ДРАГ МАСЛАМИ 8Х610МЛ</t>
  </si>
  <si>
    <t>DOVE КР-ГЕЛЬ ГЛУБ ПИТ И УВЛАЖН 20Х100МЛ</t>
  </si>
  <si>
    <t>DOVE КР-ГД/Д ФИСТ И МАГН PEG150 12Х250МЛ</t>
  </si>
  <si>
    <t>ДАВ КР-Г Д/Д ФИСТ КР И МАГН 12Х250МЛ</t>
  </si>
  <si>
    <t>ДАВ Г-СКРАБ Д/Д НЕЖНОЕ ОБНОВЛ 12Х250МЛ</t>
  </si>
  <si>
    <t>DOVE КР-Г Д/Д ФИСТ КР И МАГНОЛ 8Х610МЛ</t>
  </si>
  <si>
    <t>ДАВ КР-Г Д/Д ДВС ФИСТ КР И МАГН 8Х610МЛ</t>
  </si>
  <si>
    <t>DOVE КР-Г Д/Д ИНЖР И ЛП АПЕЛ 8Х610МЛ</t>
  </si>
  <si>
    <t>ДАВ КР-Г Д/Д ДВС С АР ИНЖ И Л АП 8Х610МЛ</t>
  </si>
  <si>
    <t>DOVE КР-Г Д/Д МАНГО И МИНД ДВС 8Х610МЛ</t>
  </si>
  <si>
    <t>ДАВ КР-Г Д/Д ДВС МАНГО И МИНДАЛЬ 8Х610МЛ</t>
  </si>
  <si>
    <t>DOVE КР-Г Д/Д КЛУБН И ЛАЙМ ДВС 12Х250МЛ</t>
  </si>
  <si>
    <t>ДАВ КР-Г Д/Д ДВС С АР КЛ И ЛАЙМ 12Х250МЛ</t>
  </si>
  <si>
    <t>DOVE КР-Г Д/Д МАРАК И ПЕРС ДВС 12Х250МЛ</t>
  </si>
  <si>
    <t>ДАВ КР-Г Д/Д ДВС С АР МАР И ПЕР 12Х250МЛ</t>
  </si>
  <si>
    <t>ДАВ КР-Г Д/Д ДВС С АР КЛ И ЛАЙМ 8Х610МЛ</t>
  </si>
  <si>
    <t>ДАВ КР-Г Д/Д ДВС С АР МАР И ПЕР 8Х610МЛ</t>
  </si>
  <si>
    <t>DOVE КР-Г Д/Д ВАНИЛЬ И ПИОН ДВС 8Х610МЛ</t>
  </si>
  <si>
    <t>ДАВ КР-Г Д/Д ДВС СЛИВ ВАН И ПИОН 8Х610МЛ</t>
  </si>
  <si>
    <t>DOVE ЖИД КР-МЫЛ КРАС И УХОД 6X1000МЛ</t>
  </si>
  <si>
    <t>ДАВ ЖИД КР-М КРАСОТА И УХОД 6X1000МЛ</t>
  </si>
  <si>
    <t>DOVE КР-Г Д/Д ИНЖР И ЛП АПЛ PEG 12Х250МЛ</t>
  </si>
  <si>
    <t>ДАВ КР-Г Д/Д ДВС С АР ИН И Л АП 12Х250МЛ</t>
  </si>
  <si>
    <t>DOVE КР-Г Д/Д ПИОН И ВАНИЛЬ ДЕЛ 12Х250МЛ</t>
  </si>
  <si>
    <t>ДАВ КР-Г Д/Д СЛИВ ВАН И ПИОН 12Х250МЛ</t>
  </si>
  <si>
    <t>ДАВ КР-Г Д/Д С ДРАГОЦ МАСЛ 12Х250МЛ</t>
  </si>
  <si>
    <t>DOVE КР-Г Д/Д РИТ КР ПИТАН PEG 12Х250МЛ</t>
  </si>
  <si>
    <t>ДАВ КР-Г Д/Д РИТ КР ПИТАН 12Х250МЛ</t>
  </si>
  <si>
    <t>DOVE КР-Г Д/Д РИТ КР ВОССТ PEG 12Х250МЛ</t>
  </si>
  <si>
    <t>ДАВ КР-Г Д/Д РИТ КР ВОССТ 12Х250МЛ</t>
  </si>
  <si>
    <t>DOVE КР-Г Д/Д ГЛУ ПИТ И УВЛ ДЕЛ 12Х250МЛ</t>
  </si>
  <si>
    <t>ДАВ КР-Г Д/Д ГЛУБ ПИТ И УВЛАЖН 12Х250МЛ</t>
  </si>
  <si>
    <t>DOVE КР-Г Д/Д МАНГО И МИНД ДЕЛ 12Х250МЛ</t>
  </si>
  <si>
    <t>ДАВ КР-Г Д/Д ДВС МАНГО И МИНД 12Х250МЛ</t>
  </si>
  <si>
    <t>DOVE КР-Г Д/Д Д/СЕМЬИ ГЛ ПИТ УВЛ 8X610МЛ</t>
  </si>
  <si>
    <t>ДАВ КР-Г Д/Д ДВС ГЛ ПИТ И УВЛ 8X610МЛ</t>
  </si>
  <si>
    <t>DOVE КР-Г Д/Д ГЛ ПТ+УВЛ СМ К 6Х500МЛ</t>
  </si>
  <si>
    <t>ДАВ КР-Г Д/Д  ДВС ГЛ ПИТ И УВЛ 6Х500МЛ</t>
  </si>
  <si>
    <t>DOVE ЖИД КР-М ИНЖ И ЛЕ АП 6X500МЛ</t>
  </si>
  <si>
    <t>DOVE ЖД КР-МЫЛО ИНЖИР И АПЕЛ KЛН 6X500МЛ</t>
  </si>
  <si>
    <t>ДАВ ЖИД КР-М С АР ИН И Л АП KЛН 6X500МЛ</t>
  </si>
  <si>
    <t>DOVE ЖИД КР-М КОК&amp;МИНД МОЛ 6X500МЛ</t>
  </si>
  <si>
    <t>DOVE ЖИД КР-М КОКОС&amp;МИНД МОЛ КЛН 6X500МЛ</t>
  </si>
  <si>
    <t>ДАВ ЖИД КР-М КОКОС И МИН МОЛ КЛН 6X500МЛ</t>
  </si>
  <si>
    <t>ЧЛ МЯГ КР-МЫЛО ДВ УВЛ Т 10Х250МЛ</t>
  </si>
  <si>
    <t>ЧЛ ЖИДКОЕ МЫЛО ДЛЯ ВСЕЙ СЕМЬИ 6X520МЛ</t>
  </si>
  <si>
    <t>ЧЛ ГЕЛЬ Д/Д ПРОБУЖДАЮЩИЙ РЕЛНЧ 12Х250МЛ</t>
  </si>
  <si>
    <t>ЧЛ ГЕЛЬ Д/Д УВЛАЖНЯЮЩИЙ РЕЛНЧ 12Х250МЛ</t>
  </si>
  <si>
    <t>ЧЛ ГЕЛЬ Д/Д ПРОБУЖДАЮЩИЙ РЕЛНЧ 8Х750МЛ</t>
  </si>
  <si>
    <t>ЧЛ ГЕЛЬ Д/Д СМЯГЧАЮЩИЙ РЕЛОНЧ 12Х250МЛ</t>
  </si>
  <si>
    <t>ЧЛ ГЕЛЬ Д/Д СМЯГЧАЮЩИЙ РЕЛОНЧ 8Х750МЛ</t>
  </si>
  <si>
    <t>ЧЛ ГЕЛЬ ДЛЯ ДУША 3В1 12Х400МЛ</t>
  </si>
  <si>
    <t>ЧЛ ГЕЛЬ ДЛЯ ДУША ГЛУБ ОЧЩН 12Х400МЛ</t>
  </si>
  <si>
    <t>ЧЛ ГЕЛЬ ДЛЯ ИНТИМН ГИГН Т 10Х250МЛ</t>
  </si>
  <si>
    <t>ЧЛ ЖИДКОЕ МЫЛО ДЛЯ ВСЕЙ СЕМ К 6X500МЛ</t>
  </si>
  <si>
    <t>ЧЛ ЖИДКОЕ МЫЛО ДЛЯ ВСЕЙ СЕМЬИ 6X500МЛ</t>
  </si>
  <si>
    <t>ЧЛ ГЕЛЬ-ПЕНА Д/ДУШ 2В1 ДТСК 12Х400МЛ</t>
  </si>
  <si>
    <t>ЧЛ ЖИД МЫЛ И ГЕЛЬ Д/Д 10Х1000МЛ</t>
  </si>
  <si>
    <t>ЧИСТАЯ ЛИНИЯ МЫЛО/ГЕЛЬ ДЛ ВС СМ 6Х1000МЛ</t>
  </si>
  <si>
    <t>ЧИСТАЯ ЛИНИЯ МЫЛО/ГЕЛЬ ДЛ ВС К 6Х1000МЛ</t>
  </si>
  <si>
    <t>ЧЛ КРЕМ-ГЕЛЬ Д/Д ПИТАТ 8Х750МЛ</t>
  </si>
  <si>
    <t>ЧЛ КОСМЕТИЧ МЫЛО АЛОЭ 12Х75Г</t>
  </si>
  <si>
    <t>ЧЛ КОСМЕТИЧ МЫЛО КЛУБНИКА 12Х75Г</t>
  </si>
  <si>
    <t>ЧЛ КОСМЕТИЧ МЫЛО СМОРОДИНА 12Х75Г</t>
  </si>
  <si>
    <t>REXONA MEN ГЕЛЬ Д/Д 3В1 ДИК ЛАЙМ 6Х750МЛ</t>
  </si>
  <si>
    <t>РЕКСОНА MEN ГЕЛ Д/Д 3В1 ДИК ЛАЙМ 6Х750МЛ</t>
  </si>
  <si>
    <t>REXONA MEN ГД/Д ШМ 2В1 ГЛ ОКЕАНА 6Х750МЛ</t>
  </si>
  <si>
    <t>РЕКСОНА MEN ГД/Д ШМ 2В1 ГЛ ОКЕАН 6Х750МЛ</t>
  </si>
  <si>
    <t>REXONA MEN ГД/Д 3В1 АКТИВН УГОЛЬ 6Х750МЛ</t>
  </si>
  <si>
    <t>РЕКСОНА MEN ГД/Д 3В1 АКТИВН УГОЛ 6Х750МЛ</t>
  </si>
  <si>
    <t>REXONA MEN ГД/Д ШМ 2В1 ГОРН ЛЁД 6Х750МЛ</t>
  </si>
  <si>
    <t>РЕКСОНА MEN ГД/Д ШМ 2В1 ГОРН ЛЁД 6Х750МЛ</t>
  </si>
  <si>
    <t>REXONA MEN ГД/Д 3В1 АКТИВН УГОЛЬ 6Х490МЛ</t>
  </si>
  <si>
    <t>РЕКСОНА MEN ГД/Д 3В1 АКТИВН УГОЛ 6Х490МЛ</t>
  </si>
  <si>
    <t>РЕКСОНА MEN ГД/Д ШМ 2В1 ГОРН ЛЁД 6Х490МЛ</t>
  </si>
  <si>
    <t>REXONA MEN ГЕЛЬ Д/Д 3В1 ДИК ЛАЙМ 6Х490МЛ</t>
  </si>
  <si>
    <t>РЕКСОНА MEN ГЕЛ Д/Д 3В1 ДИК ЛАЙМ 6Х490МЛ</t>
  </si>
  <si>
    <t>REXONA MEN ГД/Д ШМ 2В1 ГЛ ОКЕАНА 6Х490МЛ</t>
  </si>
  <si>
    <t>РЕКСОНА MEN ГД/Д ШМ 2В1 ГЛ ОКЕАН 6Х490МЛ</t>
  </si>
  <si>
    <t>REXONA MEN ГД/Д ШМ 2В1 ГОРН ЛЁД 20Х100МЛ</t>
  </si>
  <si>
    <t>РЕКСОНА MEN ГД/Д Ш 2В1 ГОРН ЛЁД 20Х100МЛ</t>
  </si>
  <si>
    <t>БР КР-МЫЛО ИНТ ПИТ 8Х240МЛ</t>
  </si>
  <si>
    <t>БР КРЕМ-МЫЛО АНТИБАК КОМПЛЕКС 6Х1000МЛ</t>
  </si>
  <si>
    <t>БАРХАТ РУЧКИ ЖМ Д МЕНЯ И СЕМ К 6Х1000МЛ</t>
  </si>
  <si>
    <t>БР ЖИДК КР-МЫЛО Д МЕНЯ И М СЕМ 6Х1000МЛ</t>
  </si>
  <si>
    <t>БР ЖД КР-МЛ ИНТЕНСИВ ПИТАН К 6Х500МЛ</t>
  </si>
  <si>
    <t>БР ЖД КР-МЛ ИНТЕНСИВ ПИТАНИЕ 6Х500МЛ</t>
  </si>
  <si>
    <t>БР КРЕМ-МЫЛО АНТИБАК КОМПЛЕ К 6Х500МЛ</t>
  </si>
  <si>
    <t>БР КРЕМ-МЫЛО АНТИБАК КОМПЛЕКС 6Х500МЛ</t>
  </si>
  <si>
    <t>OMT</t>
  </si>
  <si>
    <t>Индивидуальные цены без НДС</t>
  </si>
  <si>
    <t>OWS</t>
  </si>
  <si>
    <t xml:space="preserve">Цена Иванников </t>
  </si>
  <si>
    <t>600шт</t>
  </si>
  <si>
    <t>300шт</t>
  </si>
  <si>
    <t>360шт</t>
  </si>
  <si>
    <t>32шт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</si>
</sst>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00\ _₽_-;\-* #,##0.0000\ _₽_-;_-* &quot;-&quot;??\ _₽_-;_-@_-"/>
  </numFmts>
  <fonts count="8" x14ac:knownFonts="1">
    <font>
      <sz val="8"/>
      <name val="Arial"/>
      <family val="2"/>
    </font>
    <font>
      <sz val="8"/>
      <name val="Arial"/>
      <family val="2"/>
    </font>
    <font>
      <b/>
      <sz val="10"/>
      <color indexed="24"/>
      <name val="Arial"/>
      <family val="2"/>
      <charset val="204"/>
    </font>
    <font>
      <b/>
      <sz val="10"/>
      <color indexed="10"/>
      <name val="Calibri"/>
      <family val="2"/>
      <charset val="204"/>
    </font>
    <font>
      <b/>
      <sz val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1" fontId="0" fillId="0" borderId="0" xfId="0" applyNumberFormat="1"/>
    <xf numFmtId="0" fontId="5" fillId="0" borderId="0" xfId="0" applyFont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horizontal="center" vertical="center" wrapText="1"/>
      <protection locked="0"/>
    </xf>
    <xf numFmtId="1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1" applyFont="1" applyProtection="1">
      <protection locked="0"/>
    </xf>
    <xf numFmtId="0" fontId="6" fillId="0" borderId="1" xfId="2" applyNumberFormat="1" applyFont="1" applyBorder="1" applyAlignment="1" applyProtection="1">
      <alignment vertical="center" wrapText="1"/>
    </xf>
    <xf numFmtId="0" fontId="6" fillId="0" borderId="2" xfId="2" applyNumberFormat="1" applyFont="1" applyBorder="1" applyAlignment="1" applyProtection="1">
      <alignment vertical="center" wrapText="1"/>
      <protection locked="0"/>
    </xf>
    <xf numFmtId="0" fontId="6" fillId="0" borderId="3" xfId="2" applyNumberFormat="1" applyFont="1" applyBorder="1" applyAlignment="1" applyProtection="1">
      <alignment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5" borderId="4" xfId="2" applyNumberFormat="1" applyFont="1" applyFill="1" applyBorder="1" applyAlignment="1" applyProtection="1">
      <alignment horizontal="center" vertical="center" wrapText="1"/>
    </xf>
    <xf numFmtId="0" fontId="6" fillId="6" borderId="4" xfId="2" applyNumberFormat="1" applyFont="1" applyFill="1" applyBorder="1" applyAlignment="1" applyProtection="1">
      <alignment horizontal="center" vertical="center" wrapText="1"/>
    </xf>
    <xf numFmtId="0" fontId="6" fillId="7" borderId="4" xfId="2" applyNumberFormat="1" applyFont="1" applyFill="1" applyBorder="1" applyAlignment="1" applyProtection="1">
      <alignment horizontal="center" vertical="center" wrapText="1"/>
      <protection locked="0"/>
    </xf>
    <xf numFmtId="0" fontId="6" fillId="6" borderId="4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Font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/>
      <protection locked="0"/>
    </xf>
    <xf numFmtId="0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164" fontId="5" fillId="0" borderId="1" xfId="2" applyNumberFormat="1" applyFont="1" applyFill="1" applyBorder="1" applyAlignment="1" applyProtection="1">
      <alignment horizontal="center"/>
      <protection locked="0"/>
    </xf>
    <xf numFmtId="10" fontId="5" fillId="0" borderId="1" xfId="1" applyNumberFormat="1" applyFont="1" applyFill="1" applyBorder="1" applyAlignment="1" applyProtection="1">
      <alignment horizontal="center"/>
      <protection locked="0"/>
    </xf>
    <xf numFmtId="4" fontId="5" fillId="0" borderId="1" xfId="0" applyNumberFormat="1" applyFont="1" applyBorder="1" applyAlignment="1">
      <alignment horizontal="center"/>
    </xf>
    <xf numFmtId="4" fontId="5" fillId="8" borderId="1" xfId="2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4" fontId="5" fillId="0" borderId="1" xfId="2" applyNumberFormat="1" applyFont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vertical="top" wrapText="1"/>
    </xf>
    <xf numFmtId="0" fontId="0" fillId="0" borderId="1" xfId="0" applyNumberFormat="1" applyFont="1" applyBorder="1" applyAlignment="1">
      <alignment vertical="top" wrapText="1"/>
    </xf>
    <xf numFmtId="1" fontId="0" fillId="0" borderId="1" xfId="0" applyNumberFormat="1" applyFont="1" applyBorder="1" applyAlignment="1">
      <alignment vertical="top" wrapText="1"/>
    </xf>
    <xf numFmtId="2" fontId="0" fillId="0" borderId="1" xfId="0" applyNumberFormat="1" applyFont="1" applyBorder="1" applyAlignment="1">
      <alignment horizontal="right" vertical="top" wrapText="1"/>
    </xf>
    <xf numFmtId="4" fontId="0" fillId="0" borderId="1" xfId="0" applyNumberFormat="1" applyFont="1" applyBorder="1" applyAlignment="1">
      <alignment horizontal="right" vertical="top" wrapText="1"/>
    </xf>
    <xf numFmtId="0" fontId="4" fillId="0" borderId="0" xfId="0" applyFont="1"/>
    <xf numFmtId="0" fontId="2" fillId="9" borderId="6" xfId="0" applyNumberFormat="1" applyFont="1" applyFill="1" applyBorder="1" applyAlignment="1">
      <alignment vertical="top" wrapText="1"/>
    </xf>
    <xf numFmtId="2" fontId="4" fillId="9" borderId="6" xfId="0" applyNumberFormat="1" applyFont="1" applyFill="1" applyBorder="1" applyAlignment="1">
      <alignment horizontal="right" vertical="top" wrapText="1"/>
    </xf>
    <xf numFmtId="2" fontId="4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2" borderId="1" xfId="0" applyNumberFormat="1" applyFont="1" applyFill="1" applyBorder="1" applyAlignment="1">
      <alignment horizontal="center" vertical="top" wrapText="1"/>
    </xf>
    <xf numFmtId="1" fontId="0" fillId="0" borderId="1" xfId="0" applyNumberFormat="1" applyFont="1" applyBorder="1" applyAlignment="1">
      <alignment horizontal="center" vertical="top" wrapText="1"/>
    </xf>
    <xf numFmtId="1" fontId="0" fillId="0" borderId="0" xfId="0" applyNumberFormat="1" applyAlignment="1">
      <alignment horizont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64512D"/>
      <rgbColor rgb="00993366"/>
      <rgbColor rgb="00A0A0A0"/>
      <rgbColor rgb="00CCFFFF"/>
      <rgbColor rgb="00EBEBCC"/>
      <rgbColor rgb="00C8C0AD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  <pageSetUpPr autoPageBreaks="0" fitToPage="1"/>
  </sheetPr>
  <dimension ref="A1:M894"/>
  <sheetViews>
    <sheetView tabSelected="1" topLeftCell="C1" workbookViewId="0">
      <pane ySplit="1" topLeftCell="A2" activePane="bottomLeft" state="frozen"/>
      <selection activeCell="C1" sqref="C1"/>
      <selection pane="bottomLeft" activeCell="F899" sqref="F899"/>
    </sheetView>
  </sheetViews>
  <sheetFormatPr defaultColWidth="10.6640625" defaultRowHeight="11.25" x14ac:dyDescent="0.2"/>
  <cols>
    <col min="1" max="1" width="11.6640625" customWidth="1"/>
    <col min="2" max="2" width="12.33203125" customWidth="1"/>
    <col min="3" max="3" width="9.5" customWidth="1"/>
    <col min="4" max="4" width="15" style="1" customWidth="1"/>
    <col min="5" max="5" width="12.5" customWidth="1"/>
    <col min="6" max="6" width="11.6640625" customWidth="1"/>
    <col min="7" max="7" width="50" customWidth="1"/>
    <col min="8" max="8" width="9.5" style="43" customWidth="1"/>
    <col min="9" max="9" width="9.6640625" hidden="1" customWidth="1"/>
    <col min="10" max="10" width="11" hidden="1" customWidth="1"/>
    <col min="11" max="11" width="12.6640625" hidden="1" customWidth="1"/>
    <col min="12" max="13" width="10.6640625" style="40"/>
  </cols>
  <sheetData>
    <row r="1" spans="1:13" s="36" customFormat="1" ht="51" x14ac:dyDescent="0.2">
      <c r="A1" s="30" t="s">
        <v>4</v>
      </c>
      <c r="B1" s="30" t="s">
        <v>0</v>
      </c>
      <c r="C1" s="30" t="s">
        <v>1</v>
      </c>
      <c r="D1" s="31" t="s">
        <v>2</v>
      </c>
      <c r="E1" s="30" t="s">
        <v>3</v>
      </c>
      <c r="F1" s="30" t="s">
        <v>4</v>
      </c>
      <c r="G1" s="30" t="s">
        <v>5</v>
      </c>
      <c r="H1" s="41" t="s">
        <v>6</v>
      </c>
      <c r="I1" s="30" t="s">
        <v>7</v>
      </c>
      <c r="J1" s="30" t="s">
        <v>8</v>
      </c>
      <c r="K1" s="37" t="s">
        <v>1831</v>
      </c>
      <c r="L1" s="39" t="s">
        <v>3159</v>
      </c>
      <c r="M1" s="39"/>
    </row>
    <row r="2" spans="1:13" ht="11.25" hidden="1" customHeight="1" x14ac:dyDescent="0.2">
      <c r="A2" s="32">
        <v>90015273</v>
      </c>
      <c r="B2" s="32" t="s">
        <v>1832</v>
      </c>
      <c r="C2" s="32" t="s">
        <v>10</v>
      </c>
      <c r="D2" s="33">
        <v>4606682004891</v>
      </c>
      <c r="E2" s="32" t="s">
        <v>11</v>
      </c>
      <c r="F2" s="32">
        <v>90015273</v>
      </c>
      <c r="G2" s="32" t="s">
        <v>12</v>
      </c>
      <c r="H2" s="42">
        <v>12</v>
      </c>
      <c r="I2" s="34">
        <v>222.91</v>
      </c>
      <c r="J2" s="34">
        <v>241</v>
      </c>
      <c r="K2" s="38">
        <v>180.2921</v>
      </c>
      <c r="L2" s="40">
        <f t="shared" ref="L2:L47" si="0">I2*0.7</f>
        <v>156.03699999999998</v>
      </c>
    </row>
    <row r="3" spans="1:13" ht="11.25" hidden="1" customHeight="1" x14ac:dyDescent="0.2">
      <c r="A3" s="32">
        <v>90015281</v>
      </c>
      <c r="B3" s="32" t="s">
        <v>1832</v>
      </c>
      <c r="C3" s="32" t="s">
        <v>10</v>
      </c>
      <c r="D3" s="33">
        <v>4606682004976</v>
      </c>
      <c r="E3" s="32" t="s">
        <v>13</v>
      </c>
      <c r="F3" s="32">
        <v>90015281</v>
      </c>
      <c r="G3" s="32" t="s">
        <v>14</v>
      </c>
      <c r="H3" s="42">
        <v>12</v>
      </c>
      <c r="I3" s="34">
        <v>222.91</v>
      </c>
      <c r="J3" s="34">
        <v>241</v>
      </c>
      <c r="K3" s="38">
        <v>180.2921</v>
      </c>
      <c r="L3" s="40">
        <f t="shared" si="0"/>
        <v>156.03699999999998</v>
      </c>
    </row>
    <row r="4" spans="1:13" ht="11.25" hidden="1" customHeight="1" x14ac:dyDescent="0.2">
      <c r="A4" s="32">
        <v>90015278</v>
      </c>
      <c r="B4" s="32" t="s">
        <v>1832</v>
      </c>
      <c r="C4" s="32" t="s">
        <v>10</v>
      </c>
      <c r="D4" s="33">
        <v>4606682004945</v>
      </c>
      <c r="E4" s="32" t="s">
        <v>15</v>
      </c>
      <c r="F4" s="32">
        <v>90015278</v>
      </c>
      <c r="G4" s="32" t="s">
        <v>16</v>
      </c>
      <c r="H4" s="42">
        <v>12</v>
      </c>
      <c r="I4" s="34">
        <v>222.91</v>
      </c>
      <c r="J4" s="34">
        <v>241</v>
      </c>
      <c r="K4" s="38">
        <v>180.2921</v>
      </c>
      <c r="L4" s="40">
        <f t="shared" si="0"/>
        <v>156.03699999999998</v>
      </c>
    </row>
    <row r="5" spans="1:13" ht="11.25" hidden="1" customHeight="1" x14ac:dyDescent="0.2">
      <c r="A5" s="32">
        <v>90015277</v>
      </c>
      <c r="B5" s="32" t="s">
        <v>1832</v>
      </c>
      <c r="C5" s="32" t="s">
        <v>10</v>
      </c>
      <c r="D5" s="33">
        <v>4606682004938</v>
      </c>
      <c r="E5" s="32" t="s">
        <v>17</v>
      </c>
      <c r="F5" s="32">
        <v>90015277</v>
      </c>
      <c r="G5" s="32" t="s">
        <v>18</v>
      </c>
      <c r="H5" s="42">
        <v>12</v>
      </c>
      <c r="I5" s="34">
        <v>222.91</v>
      </c>
      <c r="J5" s="34">
        <v>241</v>
      </c>
      <c r="K5" s="38">
        <v>180.2921</v>
      </c>
      <c r="L5" s="40">
        <f t="shared" si="0"/>
        <v>156.03699999999998</v>
      </c>
    </row>
    <row r="6" spans="1:13" ht="11.25" hidden="1" customHeight="1" x14ac:dyDescent="0.2">
      <c r="A6" s="32">
        <v>90015274</v>
      </c>
      <c r="B6" s="32" t="s">
        <v>1832</v>
      </c>
      <c r="C6" s="32" t="s">
        <v>10</v>
      </c>
      <c r="D6" s="33">
        <v>4606682004907</v>
      </c>
      <c r="E6" s="32" t="s">
        <v>19</v>
      </c>
      <c r="F6" s="32">
        <v>90015274</v>
      </c>
      <c r="G6" s="32" t="s">
        <v>20</v>
      </c>
      <c r="H6" s="42">
        <v>12</v>
      </c>
      <c r="I6" s="34">
        <v>222.91</v>
      </c>
      <c r="J6" s="34">
        <v>241</v>
      </c>
      <c r="K6" s="38">
        <v>180.2921</v>
      </c>
      <c r="L6" s="40">
        <f t="shared" si="0"/>
        <v>156.03699999999998</v>
      </c>
    </row>
    <row r="7" spans="1:13" ht="11.25" hidden="1" customHeight="1" x14ac:dyDescent="0.2">
      <c r="A7" s="32">
        <v>90015279</v>
      </c>
      <c r="B7" s="32" t="s">
        <v>1832</v>
      </c>
      <c r="C7" s="32" t="s">
        <v>10</v>
      </c>
      <c r="D7" s="33">
        <v>4606682004952</v>
      </c>
      <c r="E7" s="32" t="s">
        <v>21</v>
      </c>
      <c r="F7" s="32">
        <v>90015279</v>
      </c>
      <c r="G7" s="32" t="s">
        <v>22</v>
      </c>
      <c r="H7" s="42">
        <v>12</v>
      </c>
      <c r="I7" s="34">
        <v>222.91</v>
      </c>
      <c r="J7" s="34">
        <v>241</v>
      </c>
      <c r="K7" s="38">
        <v>180.2921</v>
      </c>
      <c r="L7" s="40">
        <f t="shared" si="0"/>
        <v>156.03699999999998</v>
      </c>
    </row>
    <row r="8" spans="1:13" ht="11.25" hidden="1" customHeight="1" x14ac:dyDescent="0.2">
      <c r="A8" s="32">
        <v>90015276</v>
      </c>
      <c r="B8" s="32" t="s">
        <v>1832</v>
      </c>
      <c r="C8" s="32" t="s">
        <v>10</v>
      </c>
      <c r="D8" s="33">
        <v>4606682004921</v>
      </c>
      <c r="E8" s="32" t="s">
        <v>23</v>
      </c>
      <c r="F8" s="32">
        <v>90015276</v>
      </c>
      <c r="G8" s="32" t="s">
        <v>24</v>
      </c>
      <c r="H8" s="42">
        <v>12</v>
      </c>
      <c r="I8" s="34">
        <v>222.91</v>
      </c>
      <c r="J8" s="34">
        <v>241</v>
      </c>
      <c r="K8" s="38">
        <v>180.2921</v>
      </c>
      <c r="L8" s="40">
        <f t="shared" si="0"/>
        <v>156.03699999999998</v>
      </c>
    </row>
    <row r="9" spans="1:13" ht="11.25" hidden="1" customHeight="1" x14ac:dyDescent="0.2">
      <c r="A9" s="32">
        <v>90015275</v>
      </c>
      <c r="B9" s="32" t="s">
        <v>1832</v>
      </c>
      <c r="C9" s="32" t="s">
        <v>10</v>
      </c>
      <c r="D9" s="33">
        <v>4606682004914</v>
      </c>
      <c r="E9" s="32" t="s">
        <v>25</v>
      </c>
      <c r="F9" s="32">
        <v>90015275</v>
      </c>
      <c r="G9" s="32" t="s">
        <v>26</v>
      </c>
      <c r="H9" s="42">
        <v>12</v>
      </c>
      <c r="I9" s="34">
        <v>222.91</v>
      </c>
      <c r="J9" s="34">
        <v>241</v>
      </c>
      <c r="K9" s="38">
        <v>180.2921</v>
      </c>
      <c r="L9" s="40">
        <f t="shared" si="0"/>
        <v>156.03699999999998</v>
      </c>
    </row>
    <row r="10" spans="1:13" ht="11.25" hidden="1" customHeight="1" x14ac:dyDescent="0.2">
      <c r="A10" s="32">
        <v>90015282</v>
      </c>
      <c r="B10" s="32" t="s">
        <v>1832</v>
      </c>
      <c r="C10" s="32" t="s">
        <v>10</v>
      </c>
      <c r="D10" s="33">
        <v>4606682004983</v>
      </c>
      <c r="E10" s="32" t="s">
        <v>27</v>
      </c>
      <c r="F10" s="32">
        <v>90015282</v>
      </c>
      <c r="G10" s="32" t="s">
        <v>28</v>
      </c>
      <c r="H10" s="42">
        <v>12</v>
      </c>
      <c r="I10" s="34">
        <v>222.91</v>
      </c>
      <c r="J10" s="34">
        <v>241</v>
      </c>
      <c r="K10" s="38">
        <v>180.2921</v>
      </c>
      <c r="L10" s="40">
        <f t="shared" si="0"/>
        <v>156.03699999999998</v>
      </c>
    </row>
    <row r="11" spans="1:13" ht="11.25" hidden="1" customHeight="1" x14ac:dyDescent="0.2">
      <c r="A11" s="32">
        <v>90015280</v>
      </c>
      <c r="B11" s="32" t="s">
        <v>1832</v>
      </c>
      <c r="C11" s="32" t="s">
        <v>10</v>
      </c>
      <c r="D11" s="33">
        <v>4606682004969</v>
      </c>
      <c r="E11" s="32" t="s">
        <v>29</v>
      </c>
      <c r="F11" s="32">
        <v>90015280</v>
      </c>
      <c r="G11" s="32" t="s">
        <v>30</v>
      </c>
      <c r="H11" s="42">
        <v>12</v>
      </c>
      <c r="I11" s="34">
        <v>222.91</v>
      </c>
      <c r="J11" s="34">
        <v>241</v>
      </c>
      <c r="K11" s="38">
        <v>180.2921</v>
      </c>
      <c r="L11" s="40">
        <f t="shared" si="0"/>
        <v>156.03699999999998</v>
      </c>
    </row>
    <row r="12" spans="1:13" ht="11.25" hidden="1" customHeight="1" x14ac:dyDescent="0.2">
      <c r="A12" s="32">
        <v>90016347</v>
      </c>
      <c r="B12" s="32" t="s">
        <v>1832</v>
      </c>
      <c r="C12" s="32" t="s">
        <v>10</v>
      </c>
      <c r="D12" s="33">
        <v>4606682004990</v>
      </c>
      <c r="E12" s="32" t="s">
        <v>31</v>
      </c>
      <c r="F12" s="32">
        <v>90016347</v>
      </c>
      <c r="G12" s="32" t="s">
        <v>32</v>
      </c>
      <c r="H12" s="42">
        <v>12</v>
      </c>
      <c r="I12" s="34">
        <v>252.73</v>
      </c>
      <c r="J12" s="34">
        <v>273</v>
      </c>
      <c r="K12" s="38">
        <v>204.2313</v>
      </c>
      <c r="L12" s="40">
        <f t="shared" si="0"/>
        <v>176.91099999999997</v>
      </c>
    </row>
    <row r="13" spans="1:13" ht="11.25" hidden="1" customHeight="1" x14ac:dyDescent="0.2">
      <c r="A13" s="32">
        <v>90015288</v>
      </c>
      <c r="B13" s="32" t="s">
        <v>1832</v>
      </c>
      <c r="C13" s="32" t="s">
        <v>10</v>
      </c>
      <c r="D13" s="33">
        <v>4606682005072</v>
      </c>
      <c r="E13" s="32" t="s">
        <v>33</v>
      </c>
      <c r="F13" s="32">
        <v>90015288</v>
      </c>
      <c r="G13" s="32" t="s">
        <v>34</v>
      </c>
      <c r="H13" s="42">
        <v>12</v>
      </c>
      <c r="I13" s="34">
        <v>252.73</v>
      </c>
      <c r="J13" s="34">
        <v>273</v>
      </c>
      <c r="K13" s="38">
        <v>204.2313</v>
      </c>
      <c r="L13" s="40">
        <f t="shared" si="0"/>
        <v>176.91099999999997</v>
      </c>
    </row>
    <row r="14" spans="1:13" ht="11.25" hidden="1" customHeight="1" x14ac:dyDescent="0.2">
      <c r="A14" s="32">
        <v>90015286</v>
      </c>
      <c r="B14" s="32" t="s">
        <v>1832</v>
      </c>
      <c r="C14" s="32" t="s">
        <v>10</v>
      </c>
      <c r="D14" s="33">
        <v>4606682005041</v>
      </c>
      <c r="E14" s="32" t="s">
        <v>35</v>
      </c>
      <c r="F14" s="32">
        <v>90015286</v>
      </c>
      <c r="G14" s="32" t="s">
        <v>36</v>
      </c>
      <c r="H14" s="42">
        <v>12</v>
      </c>
      <c r="I14" s="34">
        <v>252.73</v>
      </c>
      <c r="J14" s="34">
        <v>273</v>
      </c>
      <c r="K14" s="38">
        <v>204.2313</v>
      </c>
      <c r="L14" s="40">
        <f t="shared" si="0"/>
        <v>176.91099999999997</v>
      </c>
    </row>
    <row r="15" spans="1:13" ht="11.25" hidden="1" customHeight="1" x14ac:dyDescent="0.2">
      <c r="A15" s="32">
        <v>90015285</v>
      </c>
      <c r="B15" s="32" t="s">
        <v>1832</v>
      </c>
      <c r="C15" s="32" t="s">
        <v>10</v>
      </c>
      <c r="D15" s="33">
        <v>4606682005034</v>
      </c>
      <c r="E15" s="32" t="s">
        <v>37</v>
      </c>
      <c r="F15" s="32">
        <v>90015285</v>
      </c>
      <c r="G15" s="32" t="s">
        <v>38</v>
      </c>
      <c r="H15" s="42">
        <v>12</v>
      </c>
      <c r="I15" s="34">
        <v>252.73</v>
      </c>
      <c r="J15" s="34">
        <v>273</v>
      </c>
      <c r="K15" s="38">
        <v>204.2313</v>
      </c>
      <c r="L15" s="40">
        <f t="shared" si="0"/>
        <v>176.91099999999997</v>
      </c>
    </row>
    <row r="16" spans="1:13" ht="11.25" hidden="1" customHeight="1" x14ac:dyDescent="0.2">
      <c r="A16" s="32">
        <v>90016348</v>
      </c>
      <c r="B16" s="32" t="s">
        <v>1832</v>
      </c>
      <c r="C16" s="32" t="s">
        <v>10</v>
      </c>
      <c r="D16" s="33">
        <v>4606682005003</v>
      </c>
      <c r="E16" s="32" t="s">
        <v>39</v>
      </c>
      <c r="F16" s="32">
        <v>90016348</v>
      </c>
      <c r="G16" s="32" t="s">
        <v>40</v>
      </c>
      <c r="H16" s="42">
        <v>12</v>
      </c>
      <c r="I16" s="34">
        <v>252.73</v>
      </c>
      <c r="J16" s="34">
        <v>273</v>
      </c>
      <c r="K16" s="38">
        <v>204.2313</v>
      </c>
      <c r="L16" s="40">
        <f t="shared" si="0"/>
        <v>176.91099999999997</v>
      </c>
    </row>
    <row r="17" spans="1:12" ht="11.25" hidden="1" customHeight="1" x14ac:dyDescent="0.2">
      <c r="A17" s="32">
        <v>90016349</v>
      </c>
      <c r="B17" s="32" t="s">
        <v>1832</v>
      </c>
      <c r="C17" s="32" t="s">
        <v>10</v>
      </c>
      <c r="D17" s="33">
        <v>4606682005058</v>
      </c>
      <c r="E17" s="32" t="s">
        <v>41</v>
      </c>
      <c r="F17" s="32">
        <v>90016349</v>
      </c>
      <c r="G17" s="32" t="s">
        <v>42</v>
      </c>
      <c r="H17" s="42">
        <v>12</v>
      </c>
      <c r="I17" s="34">
        <v>252.73</v>
      </c>
      <c r="J17" s="34">
        <v>273</v>
      </c>
      <c r="K17" s="38">
        <v>204.2313</v>
      </c>
      <c r="L17" s="40">
        <f t="shared" si="0"/>
        <v>176.91099999999997</v>
      </c>
    </row>
    <row r="18" spans="1:12" ht="11.25" hidden="1" customHeight="1" x14ac:dyDescent="0.2">
      <c r="A18" s="32">
        <v>90015284</v>
      </c>
      <c r="B18" s="32" t="s">
        <v>1832</v>
      </c>
      <c r="C18" s="32" t="s">
        <v>10</v>
      </c>
      <c r="D18" s="33">
        <v>4606682005027</v>
      </c>
      <c r="E18" s="32" t="s">
        <v>43</v>
      </c>
      <c r="F18" s="32">
        <v>90015284</v>
      </c>
      <c r="G18" s="32" t="s">
        <v>44</v>
      </c>
      <c r="H18" s="42">
        <v>12</v>
      </c>
      <c r="I18" s="34">
        <v>252.73</v>
      </c>
      <c r="J18" s="34">
        <v>273</v>
      </c>
      <c r="K18" s="38">
        <v>204.2313</v>
      </c>
      <c r="L18" s="40">
        <f t="shared" si="0"/>
        <v>176.91099999999997</v>
      </c>
    </row>
    <row r="19" spans="1:12" ht="11.25" hidden="1" customHeight="1" x14ac:dyDescent="0.2">
      <c r="A19" s="32">
        <v>90015283</v>
      </c>
      <c r="B19" s="32" t="s">
        <v>1832</v>
      </c>
      <c r="C19" s="32" t="s">
        <v>10</v>
      </c>
      <c r="D19" s="33">
        <v>4606682005010</v>
      </c>
      <c r="E19" s="32" t="s">
        <v>45</v>
      </c>
      <c r="F19" s="32">
        <v>90015283</v>
      </c>
      <c r="G19" s="32" t="s">
        <v>46</v>
      </c>
      <c r="H19" s="42">
        <v>12</v>
      </c>
      <c r="I19" s="34">
        <v>252.73</v>
      </c>
      <c r="J19" s="34">
        <v>273</v>
      </c>
      <c r="K19" s="38">
        <v>204.2313</v>
      </c>
      <c r="L19" s="40">
        <f t="shared" si="0"/>
        <v>176.91099999999997</v>
      </c>
    </row>
    <row r="20" spans="1:12" ht="11.25" hidden="1" customHeight="1" x14ac:dyDescent="0.2">
      <c r="A20" s="32">
        <v>90015289</v>
      </c>
      <c r="B20" s="32" t="s">
        <v>1832</v>
      </c>
      <c r="C20" s="32" t="s">
        <v>10</v>
      </c>
      <c r="D20" s="33">
        <v>4606682005089</v>
      </c>
      <c r="E20" s="32" t="s">
        <v>47</v>
      </c>
      <c r="F20" s="32">
        <v>90015289</v>
      </c>
      <c r="G20" s="32" t="s">
        <v>48</v>
      </c>
      <c r="H20" s="42">
        <v>12</v>
      </c>
      <c r="I20" s="34">
        <v>252.73</v>
      </c>
      <c r="J20" s="34">
        <v>273</v>
      </c>
      <c r="K20" s="38">
        <v>204.2313</v>
      </c>
      <c r="L20" s="40">
        <f t="shared" si="0"/>
        <v>176.91099999999997</v>
      </c>
    </row>
    <row r="21" spans="1:12" ht="11.25" hidden="1" customHeight="1" x14ac:dyDescent="0.2">
      <c r="A21" s="32">
        <v>90015287</v>
      </c>
      <c r="B21" s="32" t="s">
        <v>1832</v>
      </c>
      <c r="C21" s="32" t="s">
        <v>10</v>
      </c>
      <c r="D21" s="33">
        <v>4606682005065</v>
      </c>
      <c r="E21" s="32" t="s">
        <v>49</v>
      </c>
      <c r="F21" s="32">
        <v>90015287</v>
      </c>
      <c r="G21" s="32" t="s">
        <v>50</v>
      </c>
      <c r="H21" s="42">
        <v>12</v>
      </c>
      <c r="I21" s="34">
        <v>252.73</v>
      </c>
      <c r="J21" s="34">
        <v>273</v>
      </c>
      <c r="K21" s="38">
        <v>204.2313</v>
      </c>
      <c r="L21" s="40">
        <f t="shared" si="0"/>
        <v>176.91099999999997</v>
      </c>
    </row>
    <row r="22" spans="1:12" ht="11.25" hidden="1" customHeight="1" x14ac:dyDescent="0.2">
      <c r="A22" s="32">
        <v>68932356</v>
      </c>
      <c r="B22" s="32" t="s">
        <v>1832</v>
      </c>
      <c r="C22" s="32" t="s">
        <v>51</v>
      </c>
      <c r="D22" s="33">
        <v>8714100887707</v>
      </c>
      <c r="E22" s="32" t="s">
        <v>52</v>
      </c>
      <c r="F22" s="32">
        <v>68932356</v>
      </c>
      <c r="G22" s="32" t="s">
        <v>53</v>
      </c>
      <c r="H22" s="42">
        <v>12</v>
      </c>
      <c r="I22" s="34">
        <v>210.66</v>
      </c>
      <c r="J22" s="34">
        <v>228</v>
      </c>
      <c r="K22" s="38">
        <v>162.76919999999998</v>
      </c>
      <c r="L22" s="40">
        <f t="shared" si="0"/>
        <v>147.46199999999999</v>
      </c>
    </row>
    <row r="23" spans="1:12" ht="11.25" hidden="1" customHeight="1" x14ac:dyDescent="0.2">
      <c r="A23" s="32">
        <v>68932358</v>
      </c>
      <c r="B23" s="32" t="s">
        <v>1832</v>
      </c>
      <c r="C23" s="32" t="s">
        <v>51</v>
      </c>
      <c r="D23" s="33">
        <v>8714100887882</v>
      </c>
      <c r="E23" s="32" t="s">
        <v>54</v>
      </c>
      <c r="F23" s="32">
        <v>68932358</v>
      </c>
      <c r="G23" s="32" t="s">
        <v>55</v>
      </c>
      <c r="H23" s="42">
        <v>12</v>
      </c>
      <c r="I23" s="34">
        <v>210.66</v>
      </c>
      <c r="J23" s="34">
        <v>228</v>
      </c>
      <c r="K23" s="38">
        <v>162.76919999999998</v>
      </c>
      <c r="L23" s="40">
        <f t="shared" si="0"/>
        <v>147.46199999999999</v>
      </c>
    </row>
    <row r="24" spans="1:12" ht="11.25" hidden="1" customHeight="1" x14ac:dyDescent="0.2">
      <c r="A24" s="32">
        <v>68932354</v>
      </c>
      <c r="B24" s="32" t="s">
        <v>1832</v>
      </c>
      <c r="C24" s="32" t="s">
        <v>51</v>
      </c>
      <c r="D24" s="33">
        <v>8714100850930</v>
      </c>
      <c r="E24" s="32" t="s">
        <v>56</v>
      </c>
      <c r="F24" s="32">
        <v>68932354</v>
      </c>
      <c r="G24" s="32" t="s">
        <v>57</v>
      </c>
      <c r="H24" s="42">
        <v>12</v>
      </c>
      <c r="I24" s="34">
        <v>210.66</v>
      </c>
      <c r="J24" s="34">
        <v>228</v>
      </c>
      <c r="K24" s="38">
        <v>162.76919999999998</v>
      </c>
      <c r="L24" s="40">
        <f t="shared" si="0"/>
        <v>147.46199999999999</v>
      </c>
    </row>
    <row r="25" spans="1:12" ht="11.25" hidden="1" customHeight="1" x14ac:dyDescent="0.2">
      <c r="A25" s="32">
        <v>68932329</v>
      </c>
      <c r="B25" s="32" t="s">
        <v>1832</v>
      </c>
      <c r="C25" s="32" t="s">
        <v>51</v>
      </c>
      <c r="D25" s="33">
        <v>8714100704509</v>
      </c>
      <c r="E25" s="32" t="s">
        <v>58</v>
      </c>
      <c r="F25" s="32">
        <v>68932329</v>
      </c>
      <c r="G25" s="32" t="s">
        <v>59</v>
      </c>
      <c r="H25" s="42">
        <v>12</v>
      </c>
      <c r="I25" s="34">
        <v>210.66</v>
      </c>
      <c r="J25" s="34">
        <v>228</v>
      </c>
      <c r="K25" s="38">
        <v>162.76919999999998</v>
      </c>
      <c r="L25" s="40">
        <f t="shared" si="0"/>
        <v>147.46199999999999</v>
      </c>
    </row>
    <row r="26" spans="1:12" ht="11.25" hidden="1" customHeight="1" x14ac:dyDescent="0.2">
      <c r="A26" s="32">
        <v>68932325</v>
      </c>
      <c r="B26" s="32" t="s">
        <v>1832</v>
      </c>
      <c r="C26" s="32" t="s">
        <v>51</v>
      </c>
      <c r="D26" s="33">
        <v>8714100704523</v>
      </c>
      <c r="E26" s="32" t="s">
        <v>60</v>
      </c>
      <c r="F26" s="32">
        <v>68932325</v>
      </c>
      <c r="G26" s="32" t="s">
        <v>61</v>
      </c>
      <c r="H26" s="42">
        <v>12</v>
      </c>
      <c r="I26" s="34">
        <v>210.66</v>
      </c>
      <c r="J26" s="34">
        <v>228</v>
      </c>
      <c r="K26" s="38">
        <v>162.76919999999998</v>
      </c>
      <c r="L26" s="40">
        <f t="shared" si="0"/>
        <v>147.46199999999999</v>
      </c>
    </row>
    <row r="27" spans="1:12" ht="11.25" hidden="1" customHeight="1" x14ac:dyDescent="0.2">
      <c r="A27" s="32">
        <v>68932326</v>
      </c>
      <c r="B27" s="32" t="s">
        <v>1832</v>
      </c>
      <c r="C27" s="32" t="s">
        <v>51</v>
      </c>
      <c r="D27" s="33">
        <v>8714100704622</v>
      </c>
      <c r="E27" s="32" t="s">
        <v>62</v>
      </c>
      <c r="F27" s="32">
        <v>68932326</v>
      </c>
      <c r="G27" s="32" t="s">
        <v>63</v>
      </c>
      <c r="H27" s="42">
        <v>12</v>
      </c>
      <c r="I27" s="34">
        <v>210.66</v>
      </c>
      <c r="J27" s="34">
        <v>228</v>
      </c>
      <c r="K27" s="38">
        <v>162.76919999999998</v>
      </c>
      <c r="L27" s="40">
        <f t="shared" si="0"/>
        <v>147.46199999999999</v>
      </c>
    </row>
    <row r="28" spans="1:12" ht="11.25" hidden="1" customHeight="1" x14ac:dyDescent="0.2">
      <c r="A28" s="32">
        <v>68932328</v>
      </c>
      <c r="B28" s="32" t="s">
        <v>1832</v>
      </c>
      <c r="C28" s="32" t="s">
        <v>51</v>
      </c>
      <c r="D28" s="33">
        <v>8714100704547</v>
      </c>
      <c r="E28" s="32" t="s">
        <v>64</v>
      </c>
      <c r="F28" s="32">
        <v>68932328</v>
      </c>
      <c r="G28" s="32" t="s">
        <v>65</v>
      </c>
      <c r="H28" s="42">
        <v>12</v>
      </c>
      <c r="I28" s="34">
        <v>210.66</v>
      </c>
      <c r="J28" s="34">
        <v>228</v>
      </c>
      <c r="K28" s="38">
        <v>162.76919999999998</v>
      </c>
      <c r="L28" s="40">
        <f t="shared" si="0"/>
        <v>147.46199999999999</v>
      </c>
    </row>
    <row r="29" spans="1:12" ht="11.25" hidden="1" customHeight="1" x14ac:dyDescent="0.2">
      <c r="A29" s="32">
        <v>68932327</v>
      </c>
      <c r="B29" s="32" t="s">
        <v>1832</v>
      </c>
      <c r="C29" s="32" t="s">
        <v>51</v>
      </c>
      <c r="D29" s="33">
        <v>8714100704486</v>
      </c>
      <c r="E29" s="32" t="s">
        <v>66</v>
      </c>
      <c r="F29" s="32">
        <v>68932327</v>
      </c>
      <c r="G29" s="32" t="s">
        <v>67</v>
      </c>
      <c r="H29" s="42">
        <v>12</v>
      </c>
      <c r="I29" s="34">
        <v>210.66</v>
      </c>
      <c r="J29" s="34">
        <v>228</v>
      </c>
      <c r="K29" s="38">
        <v>162.76919999999998</v>
      </c>
      <c r="L29" s="40">
        <f t="shared" si="0"/>
        <v>147.46199999999999</v>
      </c>
    </row>
    <row r="30" spans="1:12" ht="11.25" hidden="1" customHeight="1" x14ac:dyDescent="0.2">
      <c r="A30" s="32">
        <v>90001484</v>
      </c>
      <c r="B30" s="32" t="s">
        <v>1832</v>
      </c>
      <c r="C30" s="32" t="s">
        <v>51</v>
      </c>
      <c r="D30" s="33">
        <v>4605922032823</v>
      </c>
      <c r="E30" s="32" t="s">
        <v>68</v>
      </c>
      <c r="F30" s="32">
        <v>90001484</v>
      </c>
      <c r="G30" s="32" t="s">
        <v>69</v>
      </c>
      <c r="H30" s="42">
        <v>12</v>
      </c>
      <c r="I30" s="34">
        <v>258.70999999999998</v>
      </c>
      <c r="J30" s="34">
        <v>279</v>
      </c>
      <c r="K30" s="38">
        <v>199.1781</v>
      </c>
      <c r="L30" s="40">
        <f t="shared" si="0"/>
        <v>181.09699999999998</v>
      </c>
    </row>
    <row r="31" spans="1:12" ht="11.25" hidden="1" customHeight="1" x14ac:dyDescent="0.2">
      <c r="A31" s="32">
        <v>90001490</v>
      </c>
      <c r="B31" s="32" t="s">
        <v>1832</v>
      </c>
      <c r="C31" s="32" t="s">
        <v>51</v>
      </c>
      <c r="D31" s="33">
        <v>4605922032847</v>
      </c>
      <c r="E31" s="32" t="s">
        <v>70</v>
      </c>
      <c r="F31" s="32">
        <v>90001490</v>
      </c>
      <c r="G31" s="32" t="s">
        <v>71</v>
      </c>
      <c r="H31" s="42">
        <v>12</v>
      </c>
      <c r="I31" s="34">
        <v>258.70999999999998</v>
      </c>
      <c r="J31" s="34">
        <v>279</v>
      </c>
      <c r="K31" s="38">
        <v>199.1781</v>
      </c>
      <c r="L31" s="40">
        <f t="shared" si="0"/>
        <v>181.09699999999998</v>
      </c>
    </row>
    <row r="32" spans="1:12" ht="11.25" hidden="1" customHeight="1" x14ac:dyDescent="0.2">
      <c r="A32" s="32">
        <v>69796558</v>
      </c>
      <c r="B32" s="32" t="s">
        <v>1832</v>
      </c>
      <c r="C32" s="32" t="s">
        <v>51</v>
      </c>
      <c r="D32" s="33">
        <v>8720633013421</v>
      </c>
      <c r="E32" s="32" t="s">
        <v>72</v>
      </c>
      <c r="F32" s="32">
        <v>69796558</v>
      </c>
      <c r="G32" s="32" t="s">
        <v>73</v>
      </c>
      <c r="H32" s="42">
        <v>12</v>
      </c>
      <c r="I32" s="34">
        <v>258.70999999999998</v>
      </c>
      <c r="J32" s="34">
        <v>279</v>
      </c>
      <c r="K32" s="38">
        <v>199.1781</v>
      </c>
      <c r="L32" s="40">
        <f t="shared" si="0"/>
        <v>181.09699999999998</v>
      </c>
    </row>
    <row r="33" spans="1:12" ht="11.25" hidden="1" customHeight="1" x14ac:dyDescent="0.2">
      <c r="A33" s="32">
        <v>90001463</v>
      </c>
      <c r="B33" s="32" t="s">
        <v>1832</v>
      </c>
      <c r="C33" s="32" t="s">
        <v>51</v>
      </c>
      <c r="D33" s="33">
        <v>4605922032762</v>
      </c>
      <c r="E33" s="32" t="s">
        <v>74</v>
      </c>
      <c r="F33" s="32">
        <v>90001463</v>
      </c>
      <c r="G33" s="32" t="s">
        <v>75</v>
      </c>
      <c r="H33" s="42">
        <v>12</v>
      </c>
      <c r="I33" s="34">
        <v>258.70999999999998</v>
      </c>
      <c r="J33" s="34">
        <v>279</v>
      </c>
      <c r="K33" s="38">
        <v>199.1781</v>
      </c>
      <c r="L33" s="40">
        <f t="shared" si="0"/>
        <v>181.09699999999998</v>
      </c>
    </row>
    <row r="34" spans="1:12" ht="11.25" hidden="1" customHeight="1" x14ac:dyDescent="0.2">
      <c r="A34" s="32">
        <v>69796600</v>
      </c>
      <c r="B34" s="32" t="s">
        <v>1832</v>
      </c>
      <c r="C34" s="32" t="s">
        <v>51</v>
      </c>
      <c r="D34" s="33">
        <v>8720633013445</v>
      </c>
      <c r="E34" s="32" t="s">
        <v>76</v>
      </c>
      <c r="F34" s="32">
        <v>69796600</v>
      </c>
      <c r="G34" s="32" t="s">
        <v>77</v>
      </c>
      <c r="H34" s="42">
        <v>12</v>
      </c>
      <c r="I34" s="34">
        <v>258.70999999999998</v>
      </c>
      <c r="J34" s="34">
        <v>279</v>
      </c>
      <c r="K34" s="38">
        <v>199.1781</v>
      </c>
      <c r="L34" s="40">
        <f t="shared" si="0"/>
        <v>181.09699999999998</v>
      </c>
    </row>
    <row r="35" spans="1:12" ht="11.25" hidden="1" customHeight="1" x14ac:dyDescent="0.2">
      <c r="A35" s="32">
        <v>69796013</v>
      </c>
      <c r="B35" s="32" t="s">
        <v>1832</v>
      </c>
      <c r="C35" s="32" t="s">
        <v>51</v>
      </c>
      <c r="D35" s="33">
        <v>8720633013384</v>
      </c>
      <c r="E35" s="32" t="s">
        <v>78</v>
      </c>
      <c r="F35" s="32">
        <v>69796013</v>
      </c>
      <c r="G35" s="32" t="s">
        <v>79</v>
      </c>
      <c r="H35" s="42">
        <v>12</v>
      </c>
      <c r="I35" s="34">
        <v>258.70999999999998</v>
      </c>
      <c r="J35" s="34">
        <v>279</v>
      </c>
      <c r="K35" s="38">
        <v>199.1781</v>
      </c>
      <c r="L35" s="40">
        <f t="shared" si="0"/>
        <v>181.09699999999998</v>
      </c>
    </row>
    <row r="36" spans="1:12" ht="11.25" hidden="1" customHeight="1" x14ac:dyDescent="0.2">
      <c r="A36" s="32">
        <v>69799449</v>
      </c>
      <c r="B36" s="32" t="s">
        <v>1832</v>
      </c>
      <c r="C36" s="32" t="s">
        <v>51</v>
      </c>
      <c r="D36" s="33">
        <v>8720633000032</v>
      </c>
      <c r="E36" s="32" t="s">
        <v>80</v>
      </c>
      <c r="F36" s="32">
        <v>69799449</v>
      </c>
      <c r="G36" s="32" t="s">
        <v>81</v>
      </c>
      <c r="H36" s="42">
        <v>6</v>
      </c>
      <c r="I36" s="34">
        <v>214.56</v>
      </c>
      <c r="J36" s="34">
        <v>232</v>
      </c>
      <c r="K36" s="38">
        <v>165.62479999999999</v>
      </c>
      <c r="L36" s="40">
        <f t="shared" si="0"/>
        <v>150.19199999999998</v>
      </c>
    </row>
    <row r="37" spans="1:12" ht="11.25" hidden="1" customHeight="1" x14ac:dyDescent="0.2">
      <c r="A37" s="32">
        <v>90001496</v>
      </c>
      <c r="B37" s="32" t="s">
        <v>1832</v>
      </c>
      <c r="C37" s="32" t="s">
        <v>51</v>
      </c>
      <c r="D37" s="33">
        <v>4605922032861</v>
      </c>
      <c r="E37" s="32" t="s">
        <v>82</v>
      </c>
      <c r="F37" s="32">
        <v>90001496</v>
      </c>
      <c r="G37" s="32" t="s">
        <v>83</v>
      </c>
      <c r="H37" s="42">
        <v>8</v>
      </c>
      <c r="I37" s="34">
        <v>450.58</v>
      </c>
      <c r="J37" s="34">
        <v>487</v>
      </c>
      <c r="K37" s="38">
        <v>347.66929999999996</v>
      </c>
      <c r="L37" s="40">
        <f t="shared" si="0"/>
        <v>315.40599999999995</v>
      </c>
    </row>
    <row r="38" spans="1:12" ht="11.25" hidden="1" customHeight="1" x14ac:dyDescent="0.2">
      <c r="A38" s="32">
        <v>90001468</v>
      </c>
      <c r="B38" s="32" t="s">
        <v>1832</v>
      </c>
      <c r="C38" s="32" t="s">
        <v>51</v>
      </c>
      <c r="D38" s="33">
        <v>4605922032779</v>
      </c>
      <c r="E38" s="32" t="s">
        <v>84</v>
      </c>
      <c r="F38" s="32">
        <v>90001468</v>
      </c>
      <c r="G38" s="32" t="s">
        <v>85</v>
      </c>
      <c r="H38" s="42">
        <v>8</v>
      </c>
      <c r="I38" s="34">
        <v>450.58</v>
      </c>
      <c r="J38" s="34">
        <v>487</v>
      </c>
      <c r="K38" s="38">
        <v>347.66929999999996</v>
      </c>
      <c r="L38" s="40">
        <f t="shared" si="0"/>
        <v>315.40599999999995</v>
      </c>
    </row>
    <row r="39" spans="1:12" ht="11.25" hidden="1" customHeight="1" x14ac:dyDescent="0.2">
      <c r="A39" s="32">
        <v>90001501</v>
      </c>
      <c r="B39" s="32" t="s">
        <v>1832</v>
      </c>
      <c r="C39" s="32" t="s">
        <v>51</v>
      </c>
      <c r="D39" s="33">
        <v>4605922032878</v>
      </c>
      <c r="E39" s="32" t="s">
        <v>86</v>
      </c>
      <c r="F39" s="32">
        <v>90001501</v>
      </c>
      <c r="G39" s="32" t="s">
        <v>87</v>
      </c>
      <c r="H39" s="42">
        <v>8</v>
      </c>
      <c r="I39" s="34">
        <v>450.58</v>
      </c>
      <c r="J39" s="34">
        <v>487</v>
      </c>
      <c r="K39" s="38">
        <v>347.66929999999996</v>
      </c>
      <c r="L39" s="40">
        <f t="shared" si="0"/>
        <v>315.40599999999995</v>
      </c>
    </row>
    <row r="40" spans="1:12" ht="11.25" hidden="1" customHeight="1" x14ac:dyDescent="0.2">
      <c r="A40" s="32">
        <v>69601297</v>
      </c>
      <c r="B40" s="32" t="s">
        <v>1832</v>
      </c>
      <c r="C40" s="32" t="s">
        <v>51</v>
      </c>
      <c r="D40" s="33">
        <v>8714100889916</v>
      </c>
      <c r="E40" s="32" t="s">
        <v>88</v>
      </c>
      <c r="F40" s="32">
        <v>69601297</v>
      </c>
      <c r="G40" s="32" t="s">
        <v>89</v>
      </c>
      <c r="H40" s="42">
        <v>8</v>
      </c>
      <c r="I40" s="34">
        <v>450.58</v>
      </c>
      <c r="J40" s="34">
        <v>487</v>
      </c>
      <c r="K40" s="38">
        <v>347.66929999999996</v>
      </c>
      <c r="L40" s="40">
        <f t="shared" si="0"/>
        <v>315.40599999999995</v>
      </c>
    </row>
    <row r="41" spans="1:12" ht="11.25" hidden="1" customHeight="1" x14ac:dyDescent="0.2">
      <c r="A41" s="32">
        <v>90001473</v>
      </c>
      <c r="B41" s="32" t="s">
        <v>1832</v>
      </c>
      <c r="C41" s="32" t="s">
        <v>51</v>
      </c>
      <c r="D41" s="33">
        <v>4605922032816</v>
      </c>
      <c r="E41" s="32" t="s">
        <v>90</v>
      </c>
      <c r="F41" s="32">
        <v>90001473</v>
      </c>
      <c r="G41" s="32" t="s">
        <v>91</v>
      </c>
      <c r="H41" s="42">
        <v>8</v>
      </c>
      <c r="I41" s="34">
        <v>450.58</v>
      </c>
      <c r="J41" s="34">
        <v>487</v>
      </c>
      <c r="K41" s="38">
        <v>347.66929999999996</v>
      </c>
      <c r="L41" s="40">
        <f t="shared" si="0"/>
        <v>315.40599999999995</v>
      </c>
    </row>
    <row r="42" spans="1:12" ht="11.25" hidden="1" customHeight="1" x14ac:dyDescent="0.2">
      <c r="A42" s="32">
        <v>69601296</v>
      </c>
      <c r="B42" s="32" t="s">
        <v>1832</v>
      </c>
      <c r="C42" s="32" t="s">
        <v>51</v>
      </c>
      <c r="D42" s="33">
        <v>8714100888193</v>
      </c>
      <c r="E42" s="32" t="s">
        <v>92</v>
      </c>
      <c r="F42" s="32">
        <v>69601296</v>
      </c>
      <c r="G42" s="32" t="s">
        <v>93</v>
      </c>
      <c r="H42" s="42">
        <v>8</v>
      </c>
      <c r="I42" s="34">
        <v>450.58</v>
      </c>
      <c r="J42" s="34">
        <v>487</v>
      </c>
      <c r="K42" s="38">
        <v>347.66929999999996</v>
      </c>
      <c r="L42" s="40">
        <f t="shared" si="0"/>
        <v>315.40599999999995</v>
      </c>
    </row>
    <row r="43" spans="1:12" ht="11.25" hidden="1" customHeight="1" x14ac:dyDescent="0.2">
      <c r="A43" s="32">
        <v>90001920</v>
      </c>
      <c r="B43" s="32" t="s">
        <v>1832</v>
      </c>
      <c r="C43" s="32" t="s">
        <v>51</v>
      </c>
      <c r="D43" s="33">
        <v>4605922005636</v>
      </c>
      <c r="E43" s="32" t="s">
        <v>94</v>
      </c>
      <c r="F43" s="32">
        <v>90001920</v>
      </c>
      <c r="G43" s="32" t="s">
        <v>95</v>
      </c>
      <c r="H43" s="42">
        <v>8</v>
      </c>
      <c r="I43" s="34">
        <v>450.58</v>
      </c>
      <c r="J43" s="34">
        <v>487</v>
      </c>
      <c r="K43" s="38">
        <v>347.66929999999996</v>
      </c>
      <c r="L43" s="40">
        <f t="shared" si="0"/>
        <v>315.40599999999995</v>
      </c>
    </row>
    <row r="44" spans="1:12" ht="11.25" hidden="1" customHeight="1" x14ac:dyDescent="0.2">
      <c r="A44" s="32">
        <v>69601294</v>
      </c>
      <c r="B44" s="32" t="s">
        <v>1832</v>
      </c>
      <c r="C44" s="32" t="s">
        <v>51</v>
      </c>
      <c r="D44" s="33">
        <v>8714100809709</v>
      </c>
      <c r="E44" s="32" t="s">
        <v>96</v>
      </c>
      <c r="F44" s="32">
        <v>69601294</v>
      </c>
      <c r="G44" s="32" t="s">
        <v>97</v>
      </c>
      <c r="H44" s="42">
        <v>8</v>
      </c>
      <c r="I44" s="34">
        <v>450.58</v>
      </c>
      <c r="J44" s="34">
        <v>487</v>
      </c>
      <c r="K44" s="38">
        <v>347.66929999999996</v>
      </c>
      <c r="L44" s="40">
        <f t="shared" si="0"/>
        <v>315.40599999999995</v>
      </c>
    </row>
    <row r="45" spans="1:12" ht="11.25" hidden="1" customHeight="1" x14ac:dyDescent="0.2">
      <c r="A45" s="32">
        <v>90001930</v>
      </c>
      <c r="B45" s="32" t="s">
        <v>1832</v>
      </c>
      <c r="C45" s="32" t="s">
        <v>51</v>
      </c>
      <c r="D45" s="33">
        <v>4605922005629</v>
      </c>
      <c r="E45" s="32" t="s">
        <v>98</v>
      </c>
      <c r="F45" s="32">
        <v>90001930</v>
      </c>
      <c r="G45" s="32" t="s">
        <v>99</v>
      </c>
      <c r="H45" s="42">
        <v>8</v>
      </c>
      <c r="I45" s="34">
        <v>450.58</v>
      </c>
      <c r="J45" s="34">
        <v>487</v>
      </c>
      <c r="K45" s="38">
        <v>347.66929999999996</v>
      </c>
      <c r="L45" s="40">
        <f t="shared" si="0"/>
        <v>315.40599999999995</v>
      </c>
    </row>
    <row r="46" spans="1:12" ht="11.25" hidden="1" customHeight="1" x14ac:dyDescent="0.2">
      <c r="A46" s="32">
        <v>69601293</v>
      </c>
      <c r="B46" s="32" t="s">
        <v>1832</v>
      </c>
      <c r="C46" s="32" t="s">
        <v>51</v>
      </c>
      <c r="D46" s="33">
        <v>8714100809525</v>
      </c>
      <c r="E46" s="32" t="s">
        <v>100</v>
      </c>
      <c r="F46" s="32">
        <v>69601293</v>
      </c>
      <c r="G46" s="32" t="s">
        <v>101</v>
      </c>
      <c r="H46" s="42">
        <v>8</v>
      </c>
      <c r="I46" s="34">
        <v>450.58</v>
      </c>
      <c r="J46" s="34">
        <v>487</v>
      </c>
      <c r="K46" s="38">
        <v>347.66929999999996</v>
      </c>
      <c r="L46" s="40">
        <f t="shared" si="0"/>
        <v>315.40599999999995</v>
      </c>
    </row>
    <row r="47" spans="1:12" ht="11.25" hidden="1" customHeight="1" x14ac:dyDescent="0.2">
      <c r="A47" s="32">
        <v>90001925</v>
      </c>
      <c r="B47" s="32" t="s">
        <v>1832</v>
      </c>
      <c r="C47" s="32" t="s">
        <v>51</v>
      </c>
      <c r="D47" s="33">
        <v>4605922005643</v>
      </c>
      <c r="E47" s="32" t="s">
        <v>102</v>
      </c>
      <c r="F47" s="32">
        <v>90001925</v>
      </c>
      <c r="G47" s="32" t="s">
        <v>103</v>
      </c>
      <c r="H47" s="42">
        <v>8</v>
      </c>
      <c r="I47" s="34">
        <v>450.58</v>
      </c>
      <c r="J47" s="34">
        <v>487</v>
      </c>
      <c r="K47" s="38">
        <v>347.66929999999996</v>
      </c>
      <c r="L47" s="40">
        <f t="shared" si="0"/>
        <v>315.40599999999995</v>
      </c>
    </row>
    <row r="48" spans="1:12" ht="11.25" hidden="1" customHeight="1" x14ac:dyDescent="0.2">
      <c r="A48" s="32">
        <v>69625073</v>
      </c>
      <c r="B48" s="32" t="s">
        <v>1832</v>
      </c>
      <c r="C48" s="32" t="s">
        <v>51</v>
      </c>
      <c r="D48" s="33">
        <v>6221155023599</v>
      </c>
      <c r="E48" s="32" t="s">
        <v>104</v>
      </c>
      <c r="F48" s="32">
        <v>69625073</v>
      </c>
      <c r="G48" s="32" t="s">
        <v>105</v>
      </c>
      <c r="H48" s="42">
        <v>18</v>
      </c>
      <c r="I48" s="34">
        <v>177.93</v>
      </c>
      <c r="J48" s="34">
        <v>192</v>
      </c>
      <c r="K48" s="38"/>
      <c r="L48" s="40">
        <f>J48*0.94</f>
        <v>180.48</v>
      </c>
    </row>
    <row r="49" spans="1:12" ht="11.25" hidden="1" customHeight="1" x14ac:dyDescent="0.2">
      <c r="A49" s="32">
        <v>69618378</v>
      </c>
      <c r="B49" s="32" t="s">
        <v>1832</v>
      </c>
      <c r="C49" s="32" t="s">
        <v>51</v>
      </c>
      <c r="D49" s="33">
        <v>6221155115225</v>
      </c>
      <c r="E49" s="32" t="s">
        <v>106</v>
      </c>
      <c r="F49" s="32">
        <v>69618378</v>
      </c>
      <c r="G49" s="32" t="s">
        <v>107</v>
      </c>
      <c r="H49" s="42">
        <v>48</v>
      </c>
      <c r="I49" s="34">
        <v>84.73</v>
      </c>
      <c r="J49" s="34">
        <v>92</v>
      </c>
      <c r="K49" s="38">
        <v>65.678799999999995</v>
      </c>
      <c r="L49" s="40">
        <f t="shared" ref="L49:L56" si="1">I49*0.7</f>
        <v>59.311</v>
      </c>
    </row>
    <row r="50" spans="1:12" ht="11.25" hidden="1" customHeight="1" x14ac:dyDescent="0.2">
      <c r="A50" s="32">
        <v>69618236</v>
      </c>
      <c r="B50" s="32" t="s">
        <v>1832</v>
      </c>
      <c r="C50" s="32" t="s">
        <v>51</v>
      </c>
      <c r="D50" s="33">
        <v>6221155115232</v>
      </c>
      <c r="E50" s="32" t="s">
        <v>108</v>
      </c>
      <c r="F50" s="32">
        <v>69618236</v>
      </c>
      <c r="G50" s="32" t="s">
        <v>109</v>
      </c>
      <c r="H50" s="42">
        <v>48</v>
      </c>
      <c r="I50" s="34">
        <v>84.73</v>
      </c>
      <c r="J50" s="34">
        <v>92</v>
      </c>
      <c r="K50" s="38">
        <v>65.678799999999995</v>
      </c>
      <c r="L50" s="40">
        <f t="shared" si="1"/>
        <v>59.311</v>
      </c>
    </row>
    <row r="51" spans="1:12" ht="11.25" hidden="1" customHeight="1" x14ac:dyDescent="0.2">
      <c r="A51" s="32">
        <v>69618201</v>
      </c>
      <c r="B51" s="32" t="s">
        <v>1832</v>
      </c>
      <c r="C51" s="32" t="s">
        <v>51</v>
      </c>
      <c r="D51" s="33">
        <v>6221155133915</v>
      </c>
      <c r="E51" s="32" t="s">
        <v>110</v>
      </c>
      <c r="F51" s="32">
        <v>69618201</v>
      </c>
      <c r="G51" s="32" t="s">
        <v>111</v>
      </c>
      <c r="H51" s="42">
        <v>48</v>
      </c>
      <c r="I51" s="34">
        <v>84.73</v>
      </c>
      <c r="J51" s="34">
        <v>92</v>
      </c>
      <c r="K51" s="38">
        <v>65.678799999999995</v>
      </c>
      <c r="L51" s="40">
        <f t="shared" si="1"/>
        <v>59.311</v>
      </c>
    </row>
    <row r="52" spans="1:12" ht="11.25" hidden="1" customHeight="1" x14ac:dyDescent="0.2">
      <c r="A52" s="32">
        <v>69694182</v>
      </c>
      <c r="B52" s="32" t="s">
        <v>1832</v>
      </c>
      <c r="C52" s="32" t="s">
        <v>51</v>
      </c>
      <c r="D52" s="33">
        <v>6221155023612</v>
      </c>
      <c r="E52" s="32" t="s">
        <v>112</v>
      </c>
      <c r="F52" s="32">
        <v>69694182</v>
      </c>
      <c r="G52" s="32" t="s">
        <v>113</v>
      </c>
      <c r="H52" s="42">
        <v>48</v>
      </c>
      <c r="I52" s="34">
        <v>84.73</v>
      </c>
      <c r="J52" s="34">
        <v>92</v>
      </c>
      <c r="K52" s="38">
        <v>65.678799999999995</v>
      </c>
      <c r="L52" s="40">
        <f t="shared" si="1"/>
        <v>59.311</v>
      </c>
    </row>
    <row r="53" spans="1:12" ht="11.25" hidden="1" customHeight="1" x14ac:dyDescent="0.2">
      <c r="A53" s="32">
        <v>69694275</v>
      </c>
      <c r="B53" s="32" t="s">
        <v>1832</v>
      </c>
      <c r="C53" s="32" t="s">
        <v>51</v>
      </c>
      <c r="D53" s="33">
        <v>6221155023629</v>
      </c>
      <c r="E53" s="32" t="s">
        <v>114</v>
      </c>
      <c r="F53" s="32">
        <v>69694275</v>
      </c>
      <c r="G53" s="32" t="s">
        <v>115</v>
      </c>
      <c r="H53" s="42">
        <v>48</v>
      </c>
      <c r="I53" s="34">
        <v>84.73</v>
      </c>
      <c r="J53" s="34">
        <v>92</v>
      </c>
      <c r="K53" s="38">
        <v>65.678799999999995</v>
      </c>
      <c r="L53" s="40">
        <f t="shared" si="1"/>
        <v>59.311</v>
      </c>
    </row>
    <row r="54" spans="1:12" ht="11.25" hidden="1" customHeight="1" x14ac:dyDescent="0.2">
      <c r="A54" s="32">
        <v>69691757</v>
      </c>
      <c r="B54" s="32" t="s">
        <v>1832</v>
      </c>
      <c r="C54" s="32" t="s">
        <v>51</v>
      </c>
      <c r="D54" s="33">
        <v>6221155023605</v>
      </c>
      <c r="E54" s="32" t="s">
        <v>116</v>
      </c>
      <c r="F54" s="32">
        <v>69691757</v>
      </c>
      <c r="G54" s="32" t="s">
        <v>117</v>
      </c>
      <c r="H54" s="42">
        <v>48</v>
      </c>
      <c r="I54" s="34">
        <v>84.73</v>
      </c>
      <c r="J54" s="34">
        <v>92</v>
      </c>
      <c r="K54" s="38">
        <v>65.678799999999995</v>
      </c>
      <c r="L54" s="40">
        <f t="shared" si="1"/>
        <v>59.311</v>
      </c>
    </row>
    <row r="55" spans="1:12" ht="11.25" hidden="1" customHeight="1" x14ac:dyDescent="0.2">
      <c r="A55" s="32">
        <v>68526844</v>
      </c>
      <c r="B55" s="32" t="s">
        <v>1832</v>
      </c>
      <c r="C55" s="32" t="s">
        <v>51</v>
      </c>
      <c r="D55" s="33">
        <v>8714100893104</v>
      </c>
      <c r="E55" s="32" t="s">
        <v>118</v>
      </c>
      <c r="F55" s="32">
        <v>68526844</v>
      </c>
      <c r="G55" s="32" t="s">
        <v>119</v>
      </c>
      <c r="H55" s="42">
        <v>6</v>
      </c>
      <c r="I55" s="34">
        <v>207.36</v>
      </c>
      <c r="J55" s="34">
        <v>224</v>
      </c>
      <c r="K55" s="38">
        <v>159.9136</v>
      </c>
      <c r="L55" s="40">
        <f t="shared" si="1"/>
        <v>145.15199999999999</v>
      </c>
    </row>
    <row r="56" spans="1:12" ht="11.25" hidden="1" customHeight="1" x14ac:dyDescent="0.2">
      <c r="A56" s="32">
        <v>69604004</v>
      </c>
      <c r="B56" s="32" t="s">
        <v>1832</v>
      </c>
      <c r="C56" s="32" t="s">
        <v>51</v>
      </c>
      <c r="D56" s="33">
        <v>8720633005563</v>
      </c>
      <c r="E56" s="32" t="s">
        <v>120</v>
      </c>
      <c r="F56" s="32">
        <v>69604004</v>
      </c>
      <c r="G56" s="32" t="s">
        <v>121</v>
      </c>
      <c r="H56" s="42">
        <v>6</v>
      </c>
      <c r="I56" s="34">
        <v>207.36</v>
      </c>
      <c r="J56" s="34">
        <v>224</v>
      </c>
      <c r="K56" s="38">
        <v>159.9136</v>
      </c>
      <c r="L56" s="40">
        <f t="shared" si="1"/>
        <v>145.15199999999999</v>
      </c>
    </row>
    <row r="57" spans="1:12" ht="11.25" hidden="1" customHeight="1" x14ac:dyDescent="0.2">
      <c r="A57" s="32">
        <v>69774177</v>
      </c>
      <c r="B57" s="32" t="s">
        <v>1832</v>
      </c>
      <c r="C57" s="32" t="s">
        <v>122</v>
      </c>
      <c r="D57" s="33">
        <v>8720633012233</v>
      </c>
      <c r="E57" s="32" t="s">
        <v>123</v>
      </c>
      <c r="F57" s="32">
        <v>69774177</v>
      </c>
      <c r="G57" s="32" t="s">
        <v>124</v>
      </c>
      <c r="H57" s="42">
        <v>6</v>
      </c>
      <c r="I57" s="34">
        <v>204.76</v>
      </c>
      <c r="J57" s="34">
        <v>221</v>
      </c>
      <c r="K57" s="38"/>
      <c r="L57" s="40">
        <f>J57*0.94</f>
        <v>207.73999999999998</v>
      </c>
    </row>
    <row r="58" spans="1:12" ht="11.25" hidden="1" customHeight="1" x14ac:dyDescent="0.2">
      <c r="A58" s="32">
        <v>90000792</v>
      </c>
      <c r="B58" s="32" t="s">
        <v>1832</v>
      </c>
      <c r="C58" s="32" t="s">
        <v>122</v>
      </c>
      <c r="D58" s="33">
        <v>4605922031871</v>
      </c>
      <c r="E58" s="32" t="s">
        <v>125</v>
      </c>
      <c r="F58" s="32">
        <v>90000792</v>
      </c>
      <c r="G58" s="32" t="s">
        <v>126</v>
      </c>
      <c r="H58" s="42">
        <v>6</v>
      </c>
      <c r="I58" s="34">
        <v>279.77</v>
      </c>
      <c r="J58" s="34">
        <v>302</v>
      </c>
      <c r="K58" s="38"/>
      <c r="L58" s="40">
        <f>J58*0.94</f>
        <v>283.88</v>
      </c>
    </row>
    <row r="59" spans="1:12" ht="11.25" hidden="1" customHeight="1" x14ac:dyDescent="0.2">
      <c r="A59" s="32">
        <v>90000776</v>
      </c>
      <c r="B59" s="32" t="s">
        <v>1832</v>
      </c>
      <c r="C59" s="32" t="s">
        <v>122</v>
      </c>
      <c r="D59" s="33">
        <v>4605922031741</v>
      </c>
      <c r="E59" s="32" t="s">
        <v>127</v>
      </c>
      <c r="F59" s="32">
        <v>90000776</v>
      </c>
      <c r="G59" s="32" t="s">
        <v>128</v>
      </c>
      <c r="H59" s="42">
        <v>6</v>
      </c>
      <c r="I59" s="34">
        <v>207.89</v>
      </c>
      <c r="J59" s="34">
        <v>225</v>
      </c>
      <c r="K59" s="38">
        <v>160.6275</v>
      </c>
      <c r="L59" s="40">
        <f>I59*0.7</f>
        <v>145.52299999999997</v>
      </c>
    </row>
    <row r="60" spans="1:12" ht="11.25" hidden="1" customHeight="1" x14ac:dyDescent="0.2">
      <c r="A60" s="32">
        <v>68362416</v>
      </c>
      <c r="B60" s="32" t="s">
        <v>1832</v>
      </c>
      <c r="C60" s="32" t="s">
        <v>129</v>
      </c>
      <c r="D60" s="33">
        <v>8714100864951</v>
      </c>
      <c r="E60" s="32" t="s">
        <v>130</v>
      </c>
      <c r="F60" s="32">
        <v>68362416</v>
      </c>
      <c r="G60" s="32" t="s">
        <v>131</v>
      </c>
      <c r="H60" s="42">
        <v>24</v>
      </c>
      <c r="I60" s="34">
        <v>211.38</v>
      </c>
      <c r="J60" s="34">
        <v>228</v>
      </c>
      <c r="K60" s="38"/>
      <c r="L60" s="40">
        <f>J60*0.94</f>
        <v>214.32</v>
      </c>
    </row>
    <row r="61" spans="1:12" ht="11.25" hidden="1" customHeight="1" x14ac:dyDescent="0.2">
      <c r="A61" s="32">
        <v>67753468</v>
      </c>
      <c r="B61" s="32" t="s">
        <v>1832</v>
      </c>
      <c r="C61" s="32" t="s">
        <v>129</v>
      </c>
      <c r="D61" s="33">
        <v>8714100794920</v>
      </c>
      <c r="E61" s="32" t="s">
        <v>132</v>
      </c>
      <c r="F61" s="32">
        <v>67753468</v>
      </c>
      <c r="G61" s="32" t="s">
        <v>133</v>
      </c>
      <c r="H61" s="42">
        <v>24</v>
      </c>
      <c r="I61" s="34">
        <v>214.61</v>
      </c>
      <c r="J61" s="34">
        <v>232</v>
      </c>
      <c r="K61" s="38"/>
      <c r="L61" s="40">
        <f>J61*0.94</f>
        <v>218.07999999999998</v>
      </c>
    </row>
    <row r="62" spans="1:12" ht="11.25" hidden="1" customHeight="1" x14ac:dyDescent="0.2">
      <c r="A62" s="32">
        <v>67753959</v>
      </c>
      <c r="B62" s="32" t="s">
        <v>1832</v>
      </c>
      <c r="C62" s="32" t="s">
        <v>129</v>
      </c>
      <c r="D62" s="33">
        <v>8714100795330</v>
      </c>
      <c r="E62" s="32" t="s">
        <v>134</v>
      </c>
      <c r="F62" s="32">
        <v>67753959</v>
      </c>
      <c r="G62" s="32" t="s">
        <v>135</v>
      </c>
      <c r="H62" s="42">
        <v>24</v>
      </c>
      <c r="I62" s="34">
        <v>214.61</v>
      </c>
      <c r="J62" s="34">
        <v>232</v>
      </c>
      <c r="K62" s="38">
        <v>165.62479999999999</v>
      </c>
      <c r="L62" s="40">
        <f>I62*0.7</f>
        <v>150.227</v>
      </c>
    </row>
    <row r="63" spans="1:12" ht="11.25" hidden="1" customHeight="1" x14ac:dyDescent="0.2">
      <c r="A63" s="32">
        <v>67752716</v>
      </c>
      <c r="B63" s="32" t="s">
        <v>1832</v>
      </c>
      <c r="C63" s="32" t="s">
        <v>129</v>
      </c>
      <c r="D63" s="33">
        <v>8714100794746</v>
      </c>
      <c r="E63" s="32" t="s">
        <v>136</v>
      </c>
      <c r="F63" s="32">
        <v>67752716</v>
      </c>
      <c r="G63" s="32" t="s">
        <v>137</v>
      </c>
      <c r="H63" s="42">
        <v>12</v>
      </c>
      <c r="I63" s="34">
        <v>187.6</v>
      </c>
      <c r="J63" s="34">
        <v>203</v>
      </c>
      <c r="K63" s="38"/>
      <c r="L63" s="40">
        <f>J63*0.94</f>
        <v>190.82</v>
      </c>
    </row>
    <row r="64" spans="1:12" ht="11.25" hidden="1" customHeight="1" x14ac:dyDescent="0.2">
      <c r="A64" s="32">
        <v>69567772</v>
      </c>
      <c r="B64" s="32" t="s">
        <v>1832</v>
      </c>
      <c r="C64" s="32" t="s">
        <v>138</v>
      </c>
      <c r="D64" s="33">
        <v>8720633002890</v>
      </c>
      <c r="E64" s="32" t="s">
        <v>139</v>
      </c>
      <c r="F64" s="32">
        <v>69567772</v>
      </c>
      <c r="G64" s="32" t="s">
        <v>140</v>
      </c>
      <c r="H64" s="42">
        <v>12</v>
      </c>
      <c r="I64" s="34">
        <v>77.900000000000006</v>
      </c>
      <c r="J64" s="34">
        <v>84</v>
      </c>
      <c r="K64" s="38"/>
      <c r="L64" s="40">
        <f>J64*0.94</f>
        <v>78.959999999999994</v>
      </c>
    </row>
    <row r="65" spans="1:12" ht="11.25" hidden="1" customHeight="1" x14ac:dyDescent="0.2">
      <c r="A65" s="32">
        <v>69626069</v>
      </c>
      <c r="B65" s="32" t="s">
        <v>1832</v>
      </c>
      <c r="C65" s="32" t="s">
        <v>141</v>
      </c>
      <c r="D65" s="33">
        <v>8720633008168</v>
      </c>
      <c r="E65" s="32" t="s">
        <v>142</v>
      </c>
      <c r="F65" s="32">
        <v>69626069</v>
      </c>
      <c r="G65" s="32" t="s">
        <v>143</v>
      </c>
      <c r="H65" s="42">
        <v>8</v>
      </c>
      <c r="I65" s="34">
        <v>265.91000000000003</v>
      </c>
      <c r="J65" s="34">
        <v>287</v>
      </c>
      <c r="K65" s="38">
        <v>204.88929999999999</v>
      </c>
      <c r="L65" s="40">
        <f t="shared" ref="L65:L72" si="2">I65*0.7</f>
        <v>186.137</v>
      </c>
    </row>
    <row r="66" spans="1:12" ht="11.25" hidden="1" customHeight="1" x14ac:dyDescent="0.2">
      <c r="A66" s="32">
        <v>69620856</v>
      </c>
      <c r="B66" s="32" t="s">
        <v>1832</v>
      </c>
      <c r="C66" s="32" t="s">
        <v>141</v>
      </c>
      <c r="D66" s="33">
        <v>8720633007994</v>
      </c>
      <c r="E66" s="32" t="s">
        <v>144</v>
      </c>
      <c r="F66" s="32">
        <v>69620856</v>
      </c>
      <c r="G66" s="32" t="s">
        <v>145</v>
      </c>
      <c r="H66" s="42">
        <v>8</v>
      </c>
      <c r="I66" s="34">
        <v>265.91000000000003</v>
      </c>
      <c r="J66" s="34">
        <v>287</v>
      </c>
      <c r="K66" s="38">
        <v>204.88929999999999</v>
      </c>
      <c r="L66" s="40">
        <f t="shared" si="2"/>
        <v>186.137</v>
      </c>
    </row>
    <row r="67" spans="1:12" ht="11.25" hidden="1" customHeight="1" x14ac:dyDescent="0.2">
      <c r="A67" s="32">
        <v>90001941</v>
      </c>
      <c r="B67" s="32" t="s">
        <v>1832</v>
      </c>
      <c r="C67" s="32" t="s">
        <v>141</v>
      </c>
      <c r="D67" s="33">
        <v>4605922005674</v>
      </c>
      <c r="E67" s="32" t="s">
        <v>146</v>
      </c>
      <c r="F67" s="32">
        <v>90001941</v>
      </c>
      <c r="G67" s="32" t="s">
        <v>147</v>
      </c>
      <c r="H67" s="42">
        <v>12</v>
      </c>
      <c r="I67" s="34">
        <v>265.91000000000003</v>
      </c>
      <c r="J67" s="34">
        <v>287</v>
      </c>
      <c r="K67" s="38">
        <v>204.88929999999999</v>
      </c>
      <c r="L67" s="40">
        <f t="shared" si="2"/>
        <v>186.137</v>
      </c>
    </row>
    <row r="68" spans="1:12" ht="11.25" hidden="1" customHeight="1" x14ac:dyDescent="0.2">
      <c r="A68" s="32">
        <v>69730337</v>
      </c>
      <c r="B68" s="32" t="s">
        <v>1832</v>
      </c>
      <c r="C68" s="32" t="s">
        <v>148</v>
      </c>
      <c r="D68" s="33">
        <v>8720633010659</v>
      </c>
      <c r="E68" s="32" t="s">
        <v>149</v>
      </c>
      <c r="F68" s="32">
        <v>69730337</v>
      </c>
      <c r="G68" s="32" t="s">
        <v>150</v>
      </c>
      <c r="H68" s="42">
        <v>10</v>
      </c>
      <c r="I68" s="34">
        <v>266.93</v>
      </c>
      <c r="J68" s="34">
        <v>288</v>
      </c>
      <c r="K68" s="38">
        <v>205.60319999999999</v>
      </c>
      <c r="L68" s="40">
        <f t="shared" si="2"/>
        <v>186.851</v>
      </c>
    </row>
    <row r="69" spans="1:12" ht="11.25" hidden="1" customHeight="1" x14ac:dyDescent="0.2">
      <c r="A69" s="32">
        <v>90001095</v>
      </c>
      <c r="B69" s="32" t="s">
        <v>1832</v>
      </c>
      <c r="C69" s="32" t="s">
        <v>148</v>
      </c>
      <c r="D69" s="33">
        <v>4605922032298</v>
      </c>
      <c r="E69" s="32" t="s">
        <v>151</v>
      </c>
      <c r="F69" s="32">
        <v>90001095</v>
      </c>
      <c r="G69" s="32" t="s">
        <v>152</v>
      </c>
      <c r="H69" s="42">
        <v>12</v>
      </c>
      <c r="I69" s="34">
        <v>311.57</v>
      </c>
      <c r="J69" s="34">
        <v>336</v>
      </c>
      <c r="K69" s="38">
        <v>239.87039999999999</v>
      </c>
      <c r="L69" s="40">
        <f t="shared" si="2"/>
        <v>218.09899999999999</v>
      </c>
    </row>
    <row r="70" spans="1:12" ht="11.25" hidden="1" customHeight="1" x14ac:dyDescent="0.2">
      <c r="A70" s="32">
        <v>90000591</v>
      </c>
      <c r="B70" s="32" t="s">
        <v>1832</v>
      </c>
      <c r="C70" s="32" t="s">
        <v>148</v>
      </c>
      <c r="D70" s="33">
        <v>4605922031567</v>
      </c>
      <c r="E70" s="32" t="s">
        <v>153</v>
      </c>
      <c r="F70" s="32">
        <v>90000591</v>
      </c>
      <c r="G70" s="32" t="s">
        <v>154</v>
      </c>
      <c r="H70" s="42">
        <v>12</v>
      </c>
      <c r="I70" s="34">
        <v>311.57</v>
      </c>
      <c r="J70" s="34">
        <v>336</v>
      </c>
      <c r="K70" s="38">
        <v>239.87039999999999</v>
      </c>
      <c r="L70" s="40">
        <f t="shared" si="2"/>
        <v>218.09899999999999</v>
      </c>
    </row>
    <row r="71" spans="1:12" ht="11.25" hidden="1" customHeight="1" x14ac:dyDescent="0.2">
      <c r="A71" s="32">
        <v>69737570</v>
      </c>
      <c r="B71" s="32" t="s">
        <v>1832</v>
      </c>
      <c r="C71" s="32" t="s">
        <v>148</v>
      </c>
      <c r="D71" s="33">
        <v>8720633010857</v>
      </c>
      <c r="E71" s="32" t="s">
        <v>155</v>
      </c>
      <c r="F71" s="32">
        <v>69737570</v>
      </c>
      <c r="G71" s="32" t="s">
        <v>156</v>
      </c>
      <c r="H71" s="42">
        <v>12</v>
      </c>
      <c r="I71" s="34">
        <v>266.93</v>
      </c>
      <c r="J71" s="34">
        <v>288</v>
      </c>
      <c r="K71" s="38">
        <v>205.60319999999999</v>
      </c>
      <c r="L71" s="40">
        <f t="shared" si="2"/>
        <v>186.851</v>
      </c>
    </row>
    <row r="72" spans="1:12" ht="21.75" hidden="1" customHeight="1" x14ac:dyDescent="0.2">
      <c r="A72" s="32">
        <v>69729029</v>
      </c>
      <c r="B72" s="32" t="s">
        <v>1832</v>
      </c>
      <c r="C72" s="32" t="s">
        <v>141</v>
      </c>
      <c r="D72" s="33">
        <v>8720633007567</v>
      </c>
      <c r="E72" s="32" t="s">
        <v>157</v>
      </c>
      <c r="F72" s="32">
        <v>69729029</v>
      </c>
      <c r="G72" s="32" t="s">
        <v>158</v>
      </c>
      <c r="H72" s="42">
        <v>12</v>
      </c>
      <c r="I72" s="34">
        <v>205.56</v>
      </c>
      <c r="J72" s="34">
        <v>222</v>
      </c>
      <c r="K72" s="38">
        <v>158.48579999999998</v>
      </c>
      <c r="L72" s="40">
        <f t="shared" si="2"/>
        <v>143.892</v>
      </c>
    </row>
    <row r="73" spans="1:12" ht="21.75" hidden="1" customHeight="1" x14ac:dyDescent="0.2">
      <c r="A73" s="32">
        <v>69618853</v>
      </c>
      <c r="B73" s="32" t="s">
        <v>1832</v>
      </c>
      <c r="C73" s="32" t="s">
        <v>141</v>
      </c>
      <c r="D73" s="33" t="s">
        <v>159</v>
      </c>
      <c r="E73" s="32" t="s">
        <v>160</v>
      </c>
      <c r="F73" s="32">
        <v>69618853</v>
      </c>
      <c r="G73" s="32" t="s">
        <v>161</v>
      </c>
      <c r="H73" s="42">
        <v>12</v>
      </c>
      <c r="I73" s="34">
        <v>92.03</v>
      </c>
      <c r="J73" s="34">
        <v>99</v>
      </c>
      <c r="K73" s="38"/>
      <c r="L73" s="40">
        <f>J73*0.94</f>
        <v>93.059999999999988</v>
      </c>
    </row>
    <row r="74" spans="1:12" ht="11.25" hidden="1" customHeight="1" x14ac:dyDescent="0.2">
      <c r="A74" s="32">
        <v>69727065</v>
      </c>
      <c r="B74" s="32" t="s">
        <v>1832</v>
      </c>
      <c r="C74" s="32" t="s">
        <v>148</v>
      </c>
      <c r="D74" s="33">
        <v>8720633010529</v>
      </c>
      <c r="E74" s="32" t="s">
        <v>162</v>
      </c>
      <c r="F74" s="32">
        <v>69727065</v>
      </c>
      <c r="G74" s="32" t="s">
        <v>163</v>
      </c>
      <c r="H74" s="42">
        <v>12</v>
      </c>
      <c r="I74" s="34">
        <v>311.57</v>
      </c>
      <c r="J74" s="34">
        <v>336</v>
      </c>
      <c r="K74" s="38">
        <v>239.87039999999999</v>
      </c>
      <c r="L74" s="40">
        <f>I74*0.7</f>
        <v>218.09899999999999</v>
      </c>
    </row>
    <row r="75" spans="1:12" ht="11.25" hidden="1" customHeight="1" x14ac:dyDescent="0.2">
      <c r="A75" s="32">
        <v>69744085</v>
      </c>
      <c r="B75" s="32" t="s">
        <v>1832</v>
      </c>
      <c r="C75" s="32" t="s">
        <v>148</v>
      </c>
      <c r="D75" s="33">
        <v>8720633011106</v>
      </c>
      <c r="E75" s="32" t="s">
        <v>164</v>
      </c>
      <c r="F75" s="32">
        <v>69744085</v>
      </c>
      <c r="G75" s="32" t="s">
        <v>165</v>
      </c>
      <c r="H75" s="42">
        <v>12</v>
      </c>
      <c r="I75" s="34">
        <v>232.34</v>
      </c>
      <c r="J75" s="34">
        <v>251</v>
      </c>
      <c r="K75" s="38">
        <v>179.18889999999999</v>
      </c>
      <c r="L75" s="40">
        <f>I75*0.7</f>
        <v>162.63800000000001</v>
      </c>
    </row>
    <row r="76" spans="1:12" ht="11.25" hidden="1" customHeight="1" x14ac:dyDescent="0.2">
      <c r="A76" s="32">
        <v>69618871</v>
      </c>
      <c r="B76" s="32" t="s">
        <v>1832</v>
      </c>
      <c r="C76" s="32" t="s">
        <v>141</v>
      </c>
      <c r="D76" s="33">
        <v>8720633007581</v>
      </c>
      <c r="E76" s="32" t="s">
        <v>166</v>
      </c>
      <c r="F76" s="32">
        <v>69618871</v>
      </c>
      <c r="G76" s="32" t="s">
        <v>167</v>
      </c>
      <c r="H76" s="42">
        <v>12</v>
      </c>
      <c r="I76" s="34">
        <v>205.56</v>
      </c>
      <c r="J76" s="34">
        <v>222</v>
      </c>
      <c r="K76" s="38">
        <v>158.48579999999998</v>
      </c>
      <c r="L76" s="40">
        <f>I76*0.7</f>
        <v>143.892</v>
      </c>
    </row>
    <row r="77" spans="1:12" ht="11.25" hidden="1" customHeight="1" x14ac:dyDescent="0.2">
      <c r="A77" s="32">
        <v>69618871</v>
      </c>
      <c r="B77" s="32" t="s">
        <v>1832</v>
      </c>
      <c r="C77" s="32" t="s">
        <v>141</v>
      </c>
      <c r="D77" s="33" t="s">
        <v>168</v>
      </c>
      <c r="E77" s="32" t="s">
        <v>169</v>
      </c>
      <c r="F77" s="32">
        <v>69618871</v>
      </c>
      <c r="G77" s="32" t="s">
        <v>170</v>
      </c>
      <c r="H77" s="42">
        <v>12</v>
      </c>
      <c r="I77" s="34">
        <v>61.67</v>
      </c>
      <c r="J77" s="34">
        <v>67</v>
      </c>
      <c r="K77" s="38"/>
      <c r="L77" s="40">
        <f>J77*0.94</f>
        <v>62.98</v>
      </c>
    </row>
    <row r="78" spans="1:12" ht="11.25" hidden="1" customHeight="1" x14ac:dyDescent="0.2">
      <c r="A78" s="32">
        <v>69723214</v>
      </c>
      <c r="B78" s="32" t="s">
        <v>1832</v>
      </c>
      <c r="C78" s="32" t="s">
        <v>148</v>
      </c>
      <c r="D78" s="33">
        <v>8720633010444</v>
      </c>
      <c r="E78" s="32" t="s">
        <v>171</v>
      </c>
      <c r="F78" s="32">
        <v>69723214</v>
      </c>
      <c r="G78" s="32" t="s">
        <v>172</v>
      </c>
      <c r="H78" s="42">
        <v>12</v>
      </c>
      <c r="I78" s="34">
        <v>311.57</v>
      </c>
      <c r="J78" s="34">
        <v>336</v>
      </c>
      <c r="K78" s="38">
        <v>239.87039999999999</v>
      </c>
      <c r="L78" s="40">
        <f t="shared" ref="L78:L91" si="3">I78*0.7</f>
        <v>218.09899999999999</v>
      </c>
    </row>
    <row r="79" spans="1:12" ht="11.25" hidden="1" customHeight="1" x14ac:dyDescent="0.2">
      <c r="A79" s="32">
        <v>69769447</v>
      </c>
      <c r="B79" s="32" t="s">
        <v>1832</v>
      </c>
      <c r="C79" s="32" t="s">
        <v>148</v>
      </c>
      <c r="D79" s="33">
        <v>8720633011083</v>
      </c>
      <c r="E79" s="32" t="s">
        <v>173</v>
      </c>
      <c r="F79" s="32">
        <v>69769447</v>
      </c>
      <c r="G79" s="32" t="s">
        <v>174</v>
      </c>
      <c r="H79" s="42">
        <v>12</v>
      </c>
      <c r="I79" s="34">
        <v>232.34</v>
      </c>
      <c r="J79" s="34">
        <v>251</v>
      </c>
      <c r="K79" s="38">
        <v>179.18889999999999</v>
      </c>
      <c r="L79" s="40">
        <f t="shared" si="3"/>
        <v>162.63800000000001</v>
      </c>
    </row>
    <row r="80" spans="1:12" ht="11.25" hidden="1" customHeight="1" x14ac:dyDescent="0.2">
      <c r="A80" s="32">
        <v>90000489</v>
      </c>
      <c r="B80" s="32" t="s">
        <v>1832</v>
      </c>
      <c r="C80" s="32" t="s">
        <v>148</v>
      </c>
      <c r="D80" s="33">
        <v>4605922031352</v>
      </c>
      <c r="E80" s="32" t="s">
        <v>175</v>
      </c>
      <c r="F80" s="32">
        <v>90000489</v>
      </c>
      <c r="G80" s="32" t="s">
        <v>176</v>
      </c>
      <c r="H80" s="42">
        <v>12</v>
      </c>
      <c r="I80" s="34">
        <v>311.57</v>
      </c>
      <c r="J80" s="34">
        <v>336</v>
      </c>
      <c r="K80" s="38">
        <v>239.87039999999999</v>
      </c>
      <c r="L80" s="40">
        <f t="shared" si="3"/>
        <v>218.09899999999999</v>
      </c>
    </row>
    <row r="81" spans="1:12" ht="11.25" hidden="1" customHeight="1" x14ac:dyDescent="0.2">
      <c r="A81" s="32">
        <v>90000422</v>
      </c>
      <c r="B81" s="32" t="s">
        <v>1832</v>
      </c>
      <c r="C81" s="32" t="s">
        <v>141</v>
      </c>
      <c r="D81" s="33">
        <v>4605922031253</v>
      </c>
      <c r="E81" s="32" t="s">
        <v>177</v>
      </c>
      <c r="F81" s="32">
        <v>90000422</v>
      </c>
      <c r="G81" s="32" t="s">
        <v>178</v>
      </c>
      <c r="H81" s="42">
        <v>6</v>
      </c>
      <c r="I81" s="34">
        <v>314.76</v>
      </c>
      <c r="J81" s="34">
        <v>340</v>
      </c>
      <c r="K81" s="38">
        <v>242.726</v>
      </c>
      <c r="L81" s="40">
        <f t="shared" si="3"/>
        <v>220.33199999999999</v>
      </c>
    </row>
    <row r="82" spans="1:12" ht="11.25" hidden="1" customHeight="1" x14ac:dyDescent="0.2">
      <c r="A82" s="32">
        <v>69730748</v>
      </c>
      <c r="B82" s="32" t="s">
        <v>1832</v>
      </c>
      <c r="C82" s="32" t="s">
        <v>148</v>
      </c>
      <c r="D82" s="33">
        <v>8720633010697</v>
      </c>
      <c r="E82" s="32" t="s">
        <v>179</v>
      </c>
      <c r="F82" s="32">
        <v>69730748</v>
      </c>
      <c r="G82" s="32" t="s">
        <v>180</v>
      </c>
      <c r="H82" s="42">
        <v>24</v>
      </c>
      <c r="I82" s="34">
        <v>311.57</v>
      </c>
      <c r="J82" s="34">
        <v>336</v>
      </c>
      <c r="K82" s="38">
        <v>239.87039999999999</v>
      </c>
      <c r="L82" s="40">
        <f t="shared" si="3"/>
        <v>218.09899999999999</v>
      </c>
    </row>
    <row r="83" spans="1:12" ht="11.25" hidden="1" customHeight="1" x14ac:dyDescent="0.2">
      <c r="A83" s="32">
        <v>90000492</v>
      </c>
      <c r="B83" s="32" t="s">
        <v>1832</v>
      </c>
      <c r="C83" s="32" t="s">
        <v>148</v>
      </c>
      <c r="D83" s="33">
        <v>4605922031345</v>
      </c>
      <c r="E83" s="32" t="s">
        <v>181</v>
      </c>
      <c r="F83" s="32">
        <v>90000492</v>
      </c>
      <c r="G83" s="32" t="s">
        <v>182</v>
      </c>
      <c r="H83" s="42">
        <v>12</v>
      </c>
      <c r="I83" s="34">
        <v>311.57</v>
      </c>
      <c r="J83" s="34">
        <v>336</v>
      </c>
      <c r="K83" s="38">
        <v>239.87039999999999</v>
      </c>
      <c r="L83" s="40">
        <f t="shared" si="3"/>
        <v>218.09899999999999</v>
      </c>
    </row>
    <row r="84" spans="1:12" ht="11.25" hidden="1" customHeight="1" x14ac:dyDescent="0.2">
      <c r="A84" s="32">
        <v>69618888</v>
      </c>
      <c r="B84" s="32" t="s">
        <v>1832</v>
      </c>
      <c r="C84" s="32" t="s">
        <v>141</v>
      </c>
      <c r="D84" s="33">
        <v>8720633007611</v>
      </c>
      <c r="E84" s="32" t="s">
        <v>183</v>
      </c>
      <c r="F84" s="32">
        <v>69618888</v>
      </c>
      <c r="G84" s="32" t="s">
        <v>184</v>
      </c>
      <c r="H84" s="42">
        <v>12</v>
      </c>
      <c r="I84" s="34">
        <v>205.56</v>
      </c>
      <c r="J84" s="34">
        <v>222</v>
      </c>
      <c r="K84" s="38">
        <v>158.48579999999998</v>
      </c>
      <c r="L84" s="40">
        <f t="shared" si="3"/>
        <v>143.892</v>
      </c>
    </row>
    <row r="85" spans="1:12" ht="11.25" hidden="1" customHeight="1" x14ac:dyDescent="0.2">
      <c r="A85" s="32">
        <v>90000419</v>
      </c>
      <c r="B85" s="32" t="s">
        <v>1832</v>
      </c>
      <c r="C85" s="32" t="s">
        <v>141</v>
      </c>
      <c r="D85" s="33">
        <v>4605922031246</v>
      </c>
      <c r="E85" s="32" t="s">
        <v>185</v>
      </c>
      <c r="F85" s="32">
        <v>90000419</v>
      </c>
      <c r="G85" s="32" t="s">
        <v>186</v>
      </c>
      <c r="H85" s="42">
        <v>12</v>
      </c>
      <c r="I85" s="34">
        <v>205.56</v>
      </c>
      <c r="J85" s="34">
        <v>222</v>
      </c>
      <c r="K85" s="38">
        <v>158.48579999999998</v>
      </c>
      <c r="L85" s="40">
        <f t="shared" si="3"/>
        <v>143.892</v>
      </c>
    </row>
    <row r="86" spans="1:12" ht="11.25" hidden="1" customHeight="1" x14ac:dyDescent="0.2">
      <c r="A86" s="32">
        <v>69769870</v>
      </c>
      <c r="B86" s="32" t="s">
        <v>1832</v>
      </c>
      <c r="C86" s="32" t="s">
        <v>148</v>
      </c>
      <c r="D86" s="33">
        <v>8720633011045</v>
      </c>
      <c r="E86" s="32" t="s">
        <v>187</v>
      </c>
      <c r="F86" s="32">
        <v>69769870</v>
      </c>
      <c r="G86" s="32" t="s">
        <v>188</v>
      </c>
      <c r="H86" s="42">
        <v>8</v>
      </c>
      <c r="I86" s="34">
        <v>339.24</v>
      </c>
      <c r="J86" s="34">
        <v>366</v>
      </c>
      <c r="K86" s="38">
        <v>261.28739999999999</v>
      </c>
      <c r="L86" s="40">
        <f t="shared" si="3"/>
        <v>237.46799999999999</v>
      </c>
    </row>
    <row r="87" spans="1:12" ht="11.25" hidden="1" customHeight="1" x14ac:dyDescent="0.2">
      <c r="A87" s="32">
        <v>90000601</v>
      </c>
      <c r="B87" s="32" t="s">
        <v>1832</v>
      </c>
      <c r="C87" s="32" t="s">
        <v>148</v>
      </c>
      <c r="D87" s="33">
        <v>4605922031581</v>
      </c>
      <c r="E87" s="32" t="s">
        <v>189</v>
      </c>
      <c r="F87" s="32">
        <v>90000601</v>
      </c>
      <c r="G87" s="32" t="s">
        <v>190</v>
      </c>
      <c r="H87" s="42">
        <v>8</v>
      </c>
      <c r="I87" s="34">
        <v>339.24</v>
      </c>
      <c r="J87" s="34">
        <v>366</v>
      </c>
      <c r="K87" s="38">
        <v>261.28739999999999</v>
      </c>
      <c r="L87" s="40">
        <f t="shared" si="3"/>
        <v>237.46799999999999</v>
      </c>
    </row>
    <row r="88" spans="1:12" ht="11.25" hidden="1" customHeight="1" x14ac:dyDescent="0.2">
      <c r="A88" s="32">
        <v>69769554</v>
      </c>
      <c r="B88" s="32" t="s">
        <v>1832</v>
      </c>
      <c r="C88" s="32" t="s">
        <v>148</v>
      </c>
      <c r="D88" s="33">
        <v>8720633011069</v>
      </c>
      <c r="E88" s="32" t="s">
        <v>191</v>
      </c>
      <c r="F88" s="32">
        <v>69769554</v>
      </c>
      <c r="G88" s="32" t="s">
        <v>192</v>
      </c>
      <c r="H88" s="42">
        <v>8</v>
      </c>
      <c r="I88" s="34">
        <v>339.24</v>
      </c>
      <c r="J88" s="34">
        <v>366</v>
      </c>
      <c r="K88" s="38">
        <v>261.28739999999999</v>
      </c>
      <c r="L88" s="40">
        <f t="shared" si="3"/>
        <v>237.46799999999999</v>
      </c>
    </row>
    <row r="89" spans="1:12" ht="11.25" hidden="1" customHeight="1" x14ac:dyDescent="0.2">
      <c r="A89" s="32">
        <v>69736096</v>
      </c>
      <c r="B89" s="32" t="s">
        <v>1832</v>
      </c>
      <c r="C89" s="32" t="s">
        <v>148</v>
      </c>
      <c r="D89" s="33">
        <v>8720633010833</v>
      </c>
      <c r="E89" s="32" t="s">
        <v>193</v>
      </c>
      <c r="F89" s="32">
        <v>69736096</v>
      </c>
      <c r="G89" s="32" t="s">
        <v>194</v>
      </c>
      <c r="H89" s="42">
        <v>12</v>
      </c>
      <c r="I89" s="34">
        <v>266.93</v>
      </c>
      <c r="J89" s="34">
        <v>288</v>
      </c>
      <c r="K89" s="38">
        <v>205.60319999999999</v>
      </c>
      <c r="L89" s="40">
        <f t="shared" si="3"/>
        <v>186.851</v>
      </c>
    </row>
    <row r="90" spans="1:12" ht="11.25" hidden="1" customHeight="1" x14ac:dyDescent="0.2">
      <c r="A90" s="32">
        <v>90000511</v>
      </c>
      <c r="B90" s="32" t="s">
        <v>1832</v>
      </c>
      <c r="C90" s="32" t="s">
        <v>141</v>
      </c>
      <c r="D90" s="33">
        <v>4605922031369</v>
      </c>
      <c r="E90" s="32" t="s">
        <v>195</v>
      </c>
      <c r="F90" s="32">
        <v>90000511</v>
      </c>
      <c r="G90" s="32" t="s">
        <v>196</v>
      </c>
      <c r="H90" s="42">
        <v>12</v>
      </c>
      <c r="I90" s="34">
        <v>265.91000000000003</v>
      </c>
      <c r="J90" s="34">
        <v>287</v>
      </c>
      <c r="K90" s="38">
        <v>204.88929999999999</v>
      </c>
      <c r="L90" s="40">
        <f t="shared" si="3"/>
        <v>186.137</v>
      </c>
    </row>
    <row r="91" spans="1:12" ht="11.25" hidden="1" customHeight="1" x14ac:dyDescent="0.2">
      <c r="A91" s="32">
        <v>69618826</v>
      </c>
      <c r="B91" s="32" t="s">
        <v>1832</v>
      </c>
      <c r="C91" s="32" t="s">
        <v>141</v>
      </c>
      <c r="D91" s="33">
        <v>8720633007512</v>
      </c>
      <c r="E91" s="32" t="s">
        <v>197</v>
      </c>
      <c r="F91" s="32">
        <v>69618826</v>
      </c>
      <c r="G91" s="32" t="s">
        <v>198</v>
      </c>
      <c r="H91" s="42">
        <v>12</v>
      </c>
      <c r="I91" s="34">
        <v>265.91000000000003</v>
      </c>
      <c r="J91" s="34">
        <v>287</v>
      </c>
      <c r="K91" s="38">
        <v>204.88929999999999</v>
      </c>
      <c r="L91" s="40">
        <f t="shared" si="3"/>
        <v>186.137</v>
      </c>
    </row>
    <row r="92" spans="1:12" ht="11.25" hidden="1" customHeight="1" x14ac:dyDescent="0.2">
      <c r="A92" s="32">
        <v>69618826</v>
      </c>
      <c r="B92" s="32" t="s">
        <v>1832</v>
      </c>
      <c r="C92" s="32" t="s">
        <v>141</v>
      </c>
      <c r="D92" s="33" t="s">
        <v>199</v>
      </c>
      <c r="E92" s="32" t="s">
        <v>200</v>
      </c>
      <c r="F92" s="32">
        <v>69618826</v>
      </c>
      <c r="G92" s="32" t="s">
        <v>201</v>
      </c>
      <c r="H92" s="42">
        <v>12</v>
      </c>
      <c r="I92" s="34">
        <v>159.54</v>
      </c>
      <c r="J92" s="34">
        <v>172</v>
      </c>
      <c r="K92" s="38"/>
      <c r="L92" s="40">
        <f>J92*0.94</f>
        <v>161.67999999999998</v>
      </c>
    </row>
    <row r="93" spans="1:12" ht="11.25" hidden="1" customHeight="1" x14ac:dyDescent="0.2">
      <c r="A93" s="32">
        <v>69618742</v>
      </c>
      <c r="B93" s="32" t="s">
        <v>1832</v>
      </c>
      <c r="C93" s="32" t="s">
        <v>141</v>
      </c>
      <c r="D93" s="33">
        <v>8720633007468</v>
      </c>
      <c r="E93" s="32" t="s">
        <v>202</v>
      </c>
      <c r="F93" s="32">
        <v>69618742</v>
      </c>
      <c r="G93" s="32" t="s">
        <v>203</v>
      </c>
      <c r="H93" s="42">
        <v>12</v>
      </c>
      <c r="I93" s="34">
        <v>265.91000000000003</v>
      </c>
      <c r="J93" s="34">
        <v>287</v>
      </c>
      <c r="K93" s="38">
        <v>204.88929999999999</v>
      </c>
      <c r="L93" s="40">
        <f>I93*0.7</f>
        <v>186.137</v>
      </c>
    </row>
    <row r="94" spans="1:12" ht="11.25" hidden="1" customHeight="1" x14ac:dyDescent="0.2">
      <c r="A94" s="32">
        <v>69618742</v>
      </c>
      <c r="B94" s="32" t="s">
        <v>1832</v>
      </c>
      <c r="C94" s="32" t="s">
        <v>141</v>
      </c>
      <c r="D94" s="33" t="s">
        <v>204</v>
      </c>
      <c r="E94" s="32" t="s">
        <v>205</v>
      </c>
      <c r="F94" s="32">
        <v>69618742</v>
      </c>
      <c r="G94" s="32" t="s">
        <v>206</v>
      </c>
      <c r="H94" s="42">
        <v>12</v>
      </c>
      <c r="I94" s="34">
        <v>159.54</v>
      </c>
      <c r="J94" s="34">
        <v>172</v>
      </c>
      <c r="K94" s="38"/>
      <c r="L94" s="40">
        <f>J94*0.94</f>
        <v>161.67999999999998</v>
      </c>
    </row>
    <row r="95" spans="1:12" ht="11.25" hidden="1" customHeight="1" x14ac:dyDescent="0.2">
      <c r="A95" s="32">
        <v>68139291</v>
      </c>
      <c r="B95" s="32" t="s">
        <v>1832</v>
      </c>
      <c r="C95" s="32" t="s">
        <v>207</v>
      </c>
      <c r="D95" s="33">
        <v>8711600318557</v>
      </c>
      <c r="E95" s="32" t="s">
        <v>208</v>
      </c>
      <c r="F95" s="32">
        <v>68139291</v>
      </c>
      <c r="G95" s="32" t="s">
        <v>209</v>
      </c>
      <c r="H95" s="42">
        <v>10</v>
      </c>
      <c r="I95" s="34">
        <v>234.88</v>
      </c>
      <c r="J95" s="34">
        <v>254</v>
      </c>
      <c r="K95" s="38">
        <v>181.3306</v>
      </c>
      <c r="L95" s="40">
        <f t="shared" ref="L95:L112" si="4">I95*0.7</f>
        <v>164.416</v>
      </c>
    </row>
    <row r="96" spans="1:12" ht="11.25" hidden="1" customHeight="1" x14ac:dyDescent="0.2">
      <c r="A96" s="32">
        <v>68139578</v>
      </c>
      <c r="B96" s="32" t="s">
        <v>1832</v>
      </c>
      <c r="C96" s="32" t="s">
        <v>207</v>
      </c>
      <c r="D96" s="33">
        <v>8717644419519</v>
      </c>
      <c r="E96" s="32" t="s">
        <v>210</v>
      </c>
      <c r="F96" s="32">
        <v>68139578</v>
      </c>
      <c r="G96" s="32" t="s">
        <v>211</v>
      </c>
      <c r="H96" s="42">
        <v>10</v>
      </c>
      <c r="I96" s="34">
        <v>234.88</v>
      </c>
      <c r="J96" s="34">
        <v>254</v>
      </c>
      <c r="K96" s="38">
        <v>181.3306</v>
      </c>
      <c r="L96" s="40">
        <f t="shared" si="4"/>
        <v>164.416</v>
      </c>
    </row>
    <row r="97" spans="1:12" ht="11.25" hidden="1" customHeight="1" x14ac:dyDescent="0.2">
      <c r="A97" s="32">
        <v>68139261</v>
      </c>
      <c r="B97" s="32" t="s">
        <v>1832</v>
      </c>
      <c r="C97" s="32" t="s">
        <v>207</v>
      </c>
      <c r="D97" s="33">
        <v>8717644419281</v>
      </c>
      <c r="E97" s="32" t="s">
        <v>212</v>
      </c>
      <c r="F97" s="32">
        <v>68139261</v>
      </c>
      <c r="G97" s="32" t="s">
        <v>213</v>
      </c>
      <c r="H97" s="42">
        <v>10</v>
      </c>
      <c r="I97" s="34">
        <v>234.88</v>
      </c>
      <c r="J97" s="34">
        <v>254</v>
      </c>
      <c r="K97" s="38">
        <v>181.3306</v>
      </c>
      <c r="L97" s="40">
        <f t="shared" si="4"/>
        <v>164.416</v>
      </c>
    </row>
    <row r="98" spans="1:12" ht="11.25" hidden="1" customHeight="1" x14ac:dyDescent="0.2">
      <c r="A98" s="32">
        <v>68144044</v>
      </c>
      <c r="B98" s="32" t="s">
        <v>1832</v>
      </c>
      <c r="C98" s="32" t="s">
        <v>207</v>
      </c>
      <c r="D98" s="33">
        <v>8714100710128</v>
      </c>
      <c r="E98" s="32" t="s">
        <v>214</v>
      </c>
      <c r="F98" s="32">
        <v>68144044</v>
      </c>
      <c r="G98" s="32" t="s">
        <v>215</v>
      </c>
      <c r="H98" s="42">
        <v>10</v>
      </c>
      <c r="I98" s="34">
        <v>234.88</v>
      </c>
      <c r="J98" s="34">
        <v>254</v>
      </c>
      <c r="K98" s="38">
        <v>181.3306</v>
      </c>
      <c r="L98" s="40">
        <f t="shared" si="4"/>
        <v>164.416</v>
      </c>
    </row>
    <row r="99" spans="1:12" ht="11.25" hidden="1" customHeight="1" x14ac:dyDescent="0.2">
      <c r="A99" s="32">
        <v>68143545</v>
      </c>
      <c r="B99" s="32" t="s">
        <v>1832</v>
      </c>
      <c r="C99" s="32" t="s">
        <v>207</v>
      </c>
      <c r="D99" s="33">
        <v>8718114406787</v>
      </c>
      <c r="E99" s="32" t="s">
        <v>216</v>
      </c>
      <c r="F99" s="32">
        <v>68143545</v>
      </c>
      <c r="G99" s="32" t="s">
        <v>217</v>
      </c>
      <c r="H99" s="42">
        <v>10</v>
      </c>
      <c r="I99" s="34">
        <v>234.88</v>
      </c>
      <c r="J99" s="34">
        <v>254</v>
      </c>
      <c r="K99" s="38">
        <v>181.3306</v>
      </c>
      <c r="L99" s="40">
        <f t="shared" si="4"/>
        <v>164.416</v>
      </c>
    </row>
    <row r="100" spans="1:12" ht="11.25" hidden="1" customHeight="1" x14ac:dyDescent="0.2">
      <c r="A100" s="32">
        <v>68139026</v>
      </c>
      <c r="B100" s="32" t="s">
        <v>1832</v>
      </c>
      <c r="C100" s="32" t="s">
        <v>207</v>
      </c>
      <c r="D100" s="33">
        <v>8718114405315</v>
      </c>
      <c r="E100" s="32" t="s">
        <v>218</v>
      </c>
      <c r="F100" s="32">
        <v>68139026</v>
      </c>
      <c r="G100" s="32" t="s">
        <v>219</v>
      </c>
      <c r="H100" s="42">
        <v>10</v>
      </c>
      <c r="I100" s="34">
        <v>234.88</v>
      </c>
      <c r="J100" s="34">
        <v>254</v>
      </c>
      <c r="K100" s="38">
        <v>181.3306</v>
      </c>
      <c r="L100" s="40">
        <f t="shared" si="4"/>
        <v>164.416</v>
      </c>
    </row>
    <row r="101" spans="1:12" ht="11.25" hidden="1" customHeight="1" x14ac:dyDescent="0.2">
      <c r="A101" s="32">
        <v>69583018</v>
      </c>
      <c r="B101" s="32" t="s">
        <v>1832</v>
      </c>
      <c r="C101" s="32" t="s">
        <v>220</v>
      </c>
      <c r="D101" s="33">
        <v>8720633003538</v>
      </c>
      <c r="E101" s="32" t="s">
        <v>221</v>
      </c>
      <c r="F101" s="32">
        <v>69583018</v>
      </c>
      <c r="G101" s="32" t="s">
        <v>222</v>
      </c>
      <c r="H101" s="42">
        <v>20</v>
      </c>
      <c r="I101" s="34">
        <v>108.78</v>
      </c>
      <c r="J101" s="34">
        <v>117</v>
      </c>
      <c r="K101" s="38">
        <v>83.526299999999992</v>
      </c>
      <c r="L101" s="40">
        <f t="shared" si="4"/>
        <v>76.146000000000001</v>
      </c>
    </row>
    <row r="102" spans="1:12" ht="11.25" hidden="1" customHeight="1" x14ac:dyDescent="0.2">
      <c r="A102" s="32">
        <v>69657594</v>
      </c>
      <c r="B102" s="32" t="s">
        <v>1832</v>
      </c>
      <c r="C102" s="32" t="s">
        <v>220</v>
      </c>
      <c r="D102" s="33">
        <v>8720633008786</v>
      </c>
      <c r="E102" s="32" t="s">
        <v>223</v>
      </c>
      <c r="F102" s="32">
        <v>69657594</v>
      </c>
      <c r="G102" s="32" t="s">
        <v>224</v>
      </c>
      <c r="H102" s="42">
        <v>12</v>
      </c>
      <c r="I102" s="34">
        <v>281.14</v>
      </c>
      <c r="J102" s="34">
        <v>304</v>
      </c>
      <c r="K102" s="38">
        <v>217.0256</v>
      </c>
      <c r="L102" s="40">
        <f t="shared" si="4"/>
        <v>196.79799999999997</v>
      </c>
    </row>
    <row r="103" spans="1:12" ht="11.25" hidden="1" customHeight="1" x14ac:dyDescent="0.2">
      <c r="A103" s="32">
        <v>68443745</v>
      </c>
      <c r="B103" s="32" t="s">
        <v>1832</v>
      </c>
      <c r="C103" s="32" t="s">
        <v>220</v>
      </c>
      <c r="D103" s="33">
        <v>8714100776940</v>
      </c>
      <c r="E103" s="32" t="s">
        <v>225</v>
      </c>
      <c r="F103" s="32">
        <v>68443745</v>
      </c>
      <c r="G103" s="32" t="s">
        <v>226</v>
      </c>
      <c r="H103" s="42">
        <v>12</v>
      </c>
      <c r="I103" s="34">
        <v>281.14</v>
      </c>
      <c r="J103" s="34">
        <v>304</v>
      </c>
      <c r="K103" s="38">
        <v>217.0256</v>
      </c>
      <c r="L103" s="40">
        <f t="shared" si="4"/>
        <v>196.79799999999997</v>
      </c>
    </row>
    <row r="104" spans="1:12" ht="11.25" hidden="1" customHeight="1" x14ac:dyDescent="0.2">
      <c r="A104" s="32">
        <v>90004455</v>
      </c>
      <c r="B104" s="32" t="s">
        <v>1832</v>
      </c>
      <c r="C104" s="32" t="s">
        <v>220</v>
      </c>
      <c r="D104" s="33">
        <v>8711700863971</v>
      </c>
      <c r="E104" s="32" t="s">
        <v>227</v>
      </c>
      <c r="F104" s="32">
        <v>90004455</v>
      </c>
      <c r="G104" s="32" t="s">
        <v>228</v>
      </c>
      <c r="H104" s="42">
        <v>12</v>
      </c>
      <c r="I104" s="34">
        <v>281.14</v>
      </c>
      <c r="J104" s="34">
        <v>304</v>
      </c>
      <c r="K104" s="38">
        <v>217.0256</v>
      </c>
      <c r="L104" s="40">
        <f t="shared" si="4"/>
        <v>196.79799999999997</v>
      </c>
    </row>
    <row r="105" spans="1:12" ht="11.25" hidden="1" customHeight="1" x14ac:dyDescent="0.2">
      <c r="A105" s="32">
        <v>68438793</v>
      </c>
      <c r="B105" s="32" t="s">
        <v>1832</v>
      </c>
      <c r="C105" s="32" t="s">
        <v>220</v>
      </c>
      <c r="D105" s="33">
        <v>4605922013372</v>
      </c>
      <c r="E105" s="32" t="s">
        <v>229</v>
      </c>
      <c r="F105" s="32">
        <v>68438793</v>
      </c>
      <c r="G105" s="32" t="s">
        <v>230</v>
      </c>
      <c r="H105" s="42">
        <v>12</v>
      </c>
      <c r="I105" s="34">
        <v>281.14</v>
      </c>
      <c r="J105" s="34">
        <v>304</v>
      </c>
      <c r="K105" s="38">
        <v>217.0256</v>
      </c>
      <c r="L105" s="40">
        <f t="shared" si="4"/>
        <v>196.79799999999997</v>
      </c>
    </row>
    <row r="106" spans="1:12" ht="11.25" hidden="1" customHeight="1" x14ac:dyDescent="0.2">
      <c r="A106" s="32">
        <v>90004465</v>
      </c>
      <c r="B106" s="32" t="s">
        <v>1832</v>
      </c>
      <c r="C106" s="32" t="s">
        <v>220</v>
      </c>
      <c r="D106" s="33">
        <v>8714100918067</v>
      </c>
      <c r="E106" s="32" t="s">
        <v>231</v>
      </c>
      <c r="F106" s="32">
        <v>90004465</v>
      </c>
      <c r="G106" s="32" t="s">
        <v>232</v>
      </c>
      <c r="H106" s="42">
        <v>12</v>
      </c>
      <c r="I106" s="34">
        <v>281.14</v>
      </c>
      <c r="J106" s="34">
        <v>304</v>
      </c>
      <c r="K106" s="38">
        <v>217.0256</v>
      </c>
      <c r="L106" s="40">
        <f t="shared" si="4"/>
        <v>196.79799999999997</v>
      </c>
    </row>
    <row r="107" spans="1:12" ht="11.25" hidden="1" customHeight="1" x14ac:dyDescent="0.2">
      <c r="A107" s="32">
        <v>90004473</v>
      </c>
      <c r="B107" s="32" t="s">
        <v>1832</v>
      </c>
      <c r="C107" s="32" t="s">
        <v>220</v>
      </c>
      <c r="D107" s="33">
        <v>42153184</v>
      </c>
      <c r="E107" s="32" t="s">
        <v>233</v>
      </c>
      <c r="F107" s="32">
        <v>90004473</v>
      </c>
      <c r="G107" s="32" t="s">
        <v>234</v>
      </c>
      <c r="H107" s="42">
        <v>12</v>
      </c>
      <c r="I107" s="34">
        <v>281.14</v>
      </c>
      <c r="J107" s="34">
        <v>304</v>
      </c>
      <c r="K107" s="38">
        <v>217.0256</v>
      </c>
      <c r="L107" s="40">
        <f t="shared" si="4"/>
        <v>196.79799999999997</v>
      </c>
    </row>
    <row r="108" spans="1:12" ht="11.25" hidden="1" customHeight="1" x14ac:dyDescent="0.2">
      <c r="A108" s="32">
        <v>68447391</v>
      </c>
      <c r="B108" s="32" t="s">
        <v>1832</v>
      </c>
      <c r="C108" s="32" t="s">
        <v>220</v>
      </c>
      <c r="D108" s="33">
        <v>8714100813911</v>
      </c>
      <c r="E108" s="32" t="s">
        <v>235</v>
      </c>
      <c r="F108" s="32">
        <v>68447391</v>
      </c>
      <c r="G108" s="32" t="s">
        <v>236</v>
      </c>
      <c r="H108" s="42">
        <v>12</v>
      </c>
      <c r="I108" s="34">
        <v>281.14</v>
      </c>
      <c r="J108" s="34">
        <v>304</v>
      </c>
      <c r="K108" s="38">
        <v>217.0256</v>
      </c>
      <c r="L108" s="40">
        <f t="shared" si="4"/>
        <v>196.79799999999997</v>
      </c>
    </row>
    <row r="109" spans="1:12" ht="11.25" hidden="1" customHeight="1" x14ac:dyDescent="0.2">
      <c r="A109" s="32">
        <v>90008343</v>
      </c>
      <c r="B109" s="32" t="s">
        <v>1832</v>
      </c>
      <c r="C109" s="32" t="s">
        <v>220</v>
      </c>
      <c r="D109" s="33">
        <v>4605922035930</v>
      </c>
      <c r="E109" s="32" t="s">
        <v>237</v>
      </c>
      <c r="F109" s="32">
        <v>90008343</v>
      </c>
      <c r="G109" s="32" t="s">
        <v>238</v>
      </c>
      <c r="H109" s="42">
        <v>12</v>
      </c>
      <c r="I109" s="34">
        <v>281.14</v>
      </c>
      <c r="J109" s="34">
        <v>304</v>
      </c>
      <c r="K109" s="38">
        <v>217.0256</v>
      </c>
      <c r="L109" s="40">
        <f t="shared" si="4"/>
        <v>196.79799999999997</v>
      </c>
    </row>
    <row r="110" spans="1:12" ht="11.25" hidden="1" customHeight="1" x14ac:dyDescent="0.2">
      <c r="A110" s="32">
        <v>68455511</v>
      </c>
      <c r="B110" s="32" t="s">
        <v>1832</v>
      </c>
      <c r="C110" s="32" t="s">
        <v>220</v>
      </c>
      <c r="D110" s="33">
        <v>40883694</v>
      </c>
      <c r="E110" s="32" t="s">
        <v>239</v>
      </c>
      <c r="F110" s="32">
        <v>68455511</v>
      </c>
      <c r="G110" s="32" t="s">
        <v>240</v>
      </c>
      <c r="H110" s="42">
        <v>12</v>
      </c>
      <c r="I110" s="34">
        <v>281.14</v>
      </c>
      <c r="J110" s="34">
        <v>304</v>
      </c>
      <c r="K110" s="38">
        <v>217.0256</v>
      </c>
      <c r="L110" s="40">
        <f t="shared" si="4"/>
        <v>196.79799999999997</v>
      </c>
    </row>
    <row r="111" spans="1:12" ht="11.25" hidden="1" customHeight="1" x14ac:dyDescent="0.2">
      <c r="A111" s="32">
        <v>90000248</v>
      </c>
      <c r="B111" s="32" t="s">
        <v>1832</v>
      </c>
      <c r="C111" s="32" t="s">
        <v>220</v>
      </c>
      <c r="D111" s="33">
        <v>4605922031000</v>
      </c>
      <c r="E111" s="32" t="s">
        <v>241</v>
      </c>
      <c r="F111" s="32">
        <v>90000248</v>
      </c>
      <c r="G111" s="32" t="s">
        <v>242</v>
      </c>
      <c r="H111" s="42">
        <v>12</v>
      </c>
      <c r="I111" s="34">
        <v>281.14</v>
      </c>
      <c r="J111" s="34">
        <v>304</v>
      </c>
      <c r="K111" s="38">
        <v>217.0256</v>
      </c>
      <c r="L111" s="40">
        <f t="shared" si="4"/>
        <v>196.79799999999997</v>
      </c>
    </row>
    <row r="112" spans="1:12" ht="11.25" hidden="1" customHeight="1" x14ac:dyDescent="0.2">
      <c r="A112" s="32">
        <v>90004484</v>
      </c>
      <c r="B112" s="32" t="s">
        <v>1832</v>
      </c>
      <c r="C112" s="32" t="s">
        <v>220</v>
      </c>
      <c r="D112" s="33">
        <v>4605922031024</v>
      </c>
      <c r="E112" s="32" t="s">
        <v>243</v>
      </c>
      <c r="F112" s="32">
        <v>90004484</v>
      </c>
      <c r="G112" s="32" t="s">
        <v>244</v>
      </c>
      <c r="H112" s="42">
        <v>12</v>
      </c>
      <c r="I112" s="34">
        <v>281.14</v>
      </c>
      <c r="J112" s="34">
        <v>304</v>
      </c>
      <c r="K112" s="38">
        <v>217.0256</v>
      </c>
      <c r="L112" s="40">
        <f t="shared" si="4"/>
        <v>196.79799999999997</v>
      </c>
    </row>
    <row r="113" spans="1:12" ht="11.25" hidden="1" customHeight="1" x14ac:dyDescent="0.2">
      <c r="A113" s="32">
        <v>68443788</v>
      </c>
      <c r="B113" s="32" t="s">
        <v>1832</v>
      </c>
      <c r="C113" s="32" t="s">
        <v>220</v>
      </c>
      <c r="D113" s="33">
        <v>8714100839744</v>
      </c>
      <c r="E113" s="32" t="s">
        <v>245</v>
      </c>
      <c r="F113" s="32">
        <v>68443788</v>
      </c>
      <c r="G113" s="32" t="s">
        <v>246</v>
      </c>
      <c r="H113" s="42">
        <v>12</v>
      </c>
      <c r="I113" s="34">
        <v>281.14</v>
      </c>
      <c r="J113" s="34">
        <v>304</v>
      </c>
      <c r="K113" s="38"/>
      <c r="L113" s="40">
        <f>J113*0.94</f>
        <v>285.76</v>
      </c>
    </row>
    <row r="114" spans="1:12" ht="11.25" hidden="1" customHeight="1" x14ac:dyDescent="0.2">
      <c r="A114" s="32">
        <v>68484370</v>
      </c>
      <c r="B114" s="32" t="s">
        <v>1832</v>
      </c>
      <c r="C114" s="32" t="s">
        <v>220</v>
      </c>
      <c r="D114" s="33">
        <v>8714100886465</v>
      </c>
      <c r="E114" s="32" t="s">
        <v>247</v>
      </c>
      <c r="F114" s="32">
        <v>68484370</v>
      </c>
      <c r="G114" s="32" t="s">
        <v>248</v>
      </c>
      <c r="H114" s="42">
        <v>12</v>
      </c>
      <c r="I114" s="34">
        <v>281.14</v>
      </c>
      <c r="J114" s="34">
        <v>304</v>
      </c>
      <c r="K114" s="38">
        <v>217.0256</v>
      </c>
      <c r="L114" s="40">
        <f t="shared" ref="L114:L139" si="5">I114*0.7</f>
        <v>196.79799999999997</v>
      </c>
    </row>
    <row r="115" spans="1:12" ht="11.25" hidden="1" customHeight="1" x14ac:dyDescent="0.2">
      <c r="A115" s="32">
        <v>90004453</v>
      </c>
      <c r="B115" s="32" t="s">
        <v>1832</v>
      </c>
      <c r="C115" s="32" t="s">
        <v>220</v>
      </c>
      <c r="D115" s="33">
        <v>8711600374324</v>
      </c>
      <c r="E115" s="32" t="s">
        <v>249</v>
      </c>
      <c r="F115" s="32">
        <v>90004453</v>
      </c>
      <c r="G115" s="32" t="s">
        <v>250</v>
      </c>
      <c r="H115" s="42">
        <v>12</v>
      </c>
      <c r="I115" s="34">
        <v>281.14</v>
      </c>
      <c r="J115" s="34">
        <v>304</v>
      </c>
      <c r="K115" s="38">
        <v>217.0256</v>
      </c>
      <c r="L115" s="40">
        <f t="shared" si="5"/>
        <v>196.79799999999997</v>
      </c>
    </row>
    <row r="116" spans="1:12" ht="11.25" hidden="1" customHeight="1" x14ac:dyDescent="0.2">
      <c r="A116" s="32">
        <v>90004467</v>
      </c>
      <c r="B116" s="32" t="s">
        <v>1832</v>
      </c>
      <c r="C116" s="32" t="s">
        <v>220</v>
      </c>
      <c r="D116" s="33">
        <v>8720182994059</v>
      </c>
      <c r="E116" s="32" t="s">
        <v>251</v>
      </c>
      <c r="F116" s="32">
        <v>90004467</v>
      </c>
      <c r="G116" s="32" t="s">
        <v>252</v>
      </c>
      <c r="H116" s="42">
        <v>12</v>
      </c>
      <c r="I116" s="34">
        <v>281.14</v>
      </c>
      <c r="J116" s="34">
        <v>304</v>
      </c>
      <c r="K116" s="38">
        <v>217.0256</v>
      </c>
      <c r="L116" s="40">
        <f t="shared" si="5"/>
        <v>196.79799999999997</v>
      </c>
    </row>
    <row r="117" spans="1:12" ht="11.25" hidden="1" customHeight="1" x14ac:dyDescent="0.2">
      <c r="A117" s="32">
        <v>90004479</v>
      </c>
      <c r="B117" s="32" t="s">
        <v>1832</v>
      </c>
      <c r="C117" s="32" t="s">
        <v>220</v>
      </c>
      <c r="D117" s="33">
        <v>4605922031093</v>
      </c>
      <c r="E117" s="32" t="s">
        <v>253</v>
      </c>
      <c r="F117" s="32">
        <v>90004479</v>
      </c>
      <c r="G117" s="32" t="s">
        <v>254</v>
      </c>
      <c r="H117" s="42">
        <v>8</v>
      </c>
      <c r="I117" s="34">
        <v>487.26</v>
      </c>
      <c r="J117" s="34">
        <v>526</v>
      </c>
      <c r="K117" s="38">
        <v>375.51139999999998</v>
      </c>
      <c r="L117" s="40">
        <f t="shared" si="5"/>
        <v>341.08199999999999</v>
      </c>
    </row>
    <row r="118" spans="1:12" ht="11.25" hidden="1" customHeight="1" x14ac:dyDescent="0.2">
      <c r="A118" s="32">
        <v>90000316</v>
      </c>
      <c r="B118" s="32" t="s">
        <v>1832</v>
      </c>
      <c r="C118" s="32" t="s">
        <v>220</v>
      </c>
      <c r="D118" s="33">
        <v>4605922031086</v>
      </c>
      <c r="E118" s="32" t="s">
        <v>255</v>
      </c>
      <c r="F118" s="32">
        <v>90000316</v>
      </c>
      <c r="G118" s="32" t="s">
        <v>256</v>
      </c>
      <c r="H118" s="42">
        <v>8</v>
      </c>
      <c r="I118" s="34">
        <v>487.26</v>
      </c>
      <c r="J118" s="34">
        <v>526</v>
      </c>
      <c r="K118" s="38">
        <v>375.51139999999998</v>
      </c>
      <c r="L118" s="40">
        <f t="shared" si="5"/>
        <v>341.08199999999999</v>
      </c>
    </row>
    <row r="119" spans="1:12" ht="11.25" hidden="1" customHeight="1" x14ac:dyDescent="0.2">
      <c r="A119" s="32">
        <v>90004477</v>
      </c>
      <c r="B119" s="32" t="s">
        <v>1832</v>
      </c>
      <c r="C119" s="32" t="s">
        <v>220</v>
      </c>
      <c r="D119" s="33">
        <v>4605922031079</v>
      </c>
      <c r="E119" s="32" t="s">
        <v>257</v>
      </c>
      <c r="F119" s="32">
        <v>90004477</v>
      </c>
      <c r="G119" s="32" t="s">
        <v>258</v>
      </c>
      <c r="H119" s="42">
        <v>8</v>
      </c>
      <c r="I119" s="34">
        <v>487.26</v>
      </c>
      <c r="J119" s="34">
        <v>526</v>
      </c>
      <c r="K119" s="38">
        <v>375.51139999999998</v>
      </c>
      <c r="L119" s="40">
        <f t="shared" si="5"/>
        <v>341.08199999999999</v>
      </c>
    </row>
    <row r="120" spans="1:12" ht="11.25" hidden="1" customHeight="1" x14ac:dyDescent="0.2">
      <c r="A120" s="32">
        <v>90004480</v>
      </c>
      <c r="B120" s="32" t="s">
        <v>1832</v>
      </c>
      <c r="C120" s="32" t="s">
        <v>220</v>
      </c>
      <c r="D120" s="33">
        <v>4605922031109</v>
      </c>
      <c r="E120" s="32" t="s">
        <v>259</v>
      </c>
      <c r="F120" s="32">
        <v>90004480</v>
      </c>
      <c r="G120" s="32" t="s">
        <v>260</v>
      </c>
      <c r="H120" s="42">
        <v>8</v>
      </c>
      <c r="I120" s="34">
        <v>487.26</v>
      </c>
      <c r="J120" s="34">
        <v>526</v>
      </c>
      <c r="K120" s="38">
        <v>375.51139999999998</v>
      </c>
      <c r="L120" s="40">
        <f t="shared" si="5"/>
        <v>341.08199999999999</v>
      </c>
    </row>
    <row r="121" spans="1:12" ht="11.25" hidden="1" customHeight="1" x14ac:dyDescent="0.2">
      <c r="A121" s="32">
        <v>69619109</v>
      </c>
      <c r="B121" s="32" t="s">
        <v>1832</v>
      </c>
      <c r="C121" s="32" t="s">
        <v>220</v>
      </c>
      <c r="D121" s="33">
        <v>8720633007666</v>
      </c>
      <c r="E121" s="32" t="s">
        <v>261</v>
      </c>
      <c r="F121" s="32">
        <v>69619109</v>
      </c>
      <c r="G121" s="32" t="s">
        <v>262</v>
      </c>
      <c r="H121" s="42">
        <v>8</v>
      </c>
      <c r="I121" s="34">
        <v>553.54999999999995</v>
      </c>
      <c r="J121" s="34">
        <v>598</v>
      </c>
      <c r="K121" s="38">
        <v>426.91219999999998</v>
      </c>
      <c r="L121" s="40">
        <f t="shared" si="5"/>
        <v>387.48499999999996</v>
      </c>
    </row>
    <row r="122" spans="1:12" ht="11.25" hidden="1" customHeight="1" x14ac:dyDescent="0.2">
      <c r="A122" s="32">
        <v>90002137</v>
      </c>
      <c r="B122" s="32" t="s">
        <v>1832</v>
      </c>
      <c r="C122" s="32" t="s">
        <v>220</v>
      </c>
      <c r="D122" s="33">
        <v>4605922005940</v>
      </c>
      <c r="E122" s="32" t="s">
        <v>263</v>
      </c>
      <c r="F122" s="32">
        <v>90002137</v>
      </c>
      <c r="G122" s="32" t="s">
        <v>264</v>
      </c>
      <c r="H122" s="42">
        <v>8</v>
      </c>
      <c r="I122" s="34">
        <v>553.54999999999995</v>
      </c>
      <c r="J122" s="34">
        <v>598</v>
      </c>
      <c r="K122" s="38">
        <v>426.91219999999998</v>
      </c>
      <c r="L122" s="40">
        <f t="shared" si="5"/>
        <v>387.48499999999996</v>
      </c>
    </row>
    <row r="123" spans="1:12" ht="11.25" hidden="1" customHeight="1" x14ac:dyDescent="0.2">
      <c r="A123" s="32">
        <v>90004474</v>
      </c>
      <c r="B123" s="32" t="s">
        <v>1832</v>
      </c>
      <c r="C123" s="32" t="s">
        <v>220</v>
      </c>
      <c r="D123" s="33">
        <v>8720182999184</v>
      </c>
      <c r="E123" s="32" t="s">
        <v>265</v>
      </c>
      <c r="F123" s="32">
        <v>90004474</v>
      </c>
      <c r="G123" s="32" t="s">
        <v>266</v>
      </c>
      <c r="H123" s="42">
        <v>8</v>
      </c>
      <c r="I123" s="34">
        <v>553.54999999999995</v>
      </c>
      <c r="J123" s="34">
        <v>598</v>
      </c>
      <c r="K123" s="38">
        <v>426.91219999999998</v>
      </c>
      <c r="L123" s="40">
        <f t="shared" si="5"/>
        <v>387.48499999999996</v>
      </c>
    </row>
    <row r="124" spans="1:12" ht="11.25" hidden="1" customHeight="1" x14ac:dyDescent="0.2">
      <c r="A124" s="32">
        <v>90002132</v>
      </c>
      <c r="B124" s="32" t="s">
        <v>1832</v>
      </c>
      <c r="C124" s="32" t="s">
        <v>220</v>
      </c>
      <c r="D124" s="33">
        <v>4605922005933</v>
      </c>
      <c r="E124" s="32" t="s">
        <v>267</v>
      </c>
      <c r="F124" s="32">
        <v>90002132</v>
      </c>
      <c r="G124" s="32" t="s">
        <v>268</v>
      </c>
      <c r="H124" s="42">
        <v>8</v>
      </c>
      <c r="I124" s="34">
        <v>553.54999999999995</v>
      </c>
      <c r="J124" s="34">
        <v>598</v>
      </c>
      <c r="K124" s="38">
        <v>426.91219999999998</v>
      </c>
      <c r="L124" s="40">
        <f t="shared" si="5"/>
        <v>387.48499999999996</v>
      </c>
    </row>
    <row r="125" spans="1:12" ht="11.25" hidden="1" customHeight="1" x14ac:dyDescent="0.2">
      <c r="A125" s="32">
        <v>90008459</v>
      </c>
      <c r="B125" s="32" t="s">
        <v>1832</v>
      </c>
      <c r="C125" s="32" t="s">
        <v>220</v>
      </c>
      <c r="D125" s="33">
        <v>4605922036159</v>
      </c>
      <c r="E125" s="32" t="s">
        <v>269</v>
      </c>
      <c r="F125" s="32">
        <v>90008459</v>
      </c>
      <c r="G125" s="32" t="s">
        <v>270</v>
      </c>
      <c r="H125" s="42">
        <v>8</v>
      </c>
      <c r="I125" s="34">
        <v>553.54</v>
      </c>
      <c r="J125" s="34">
        <v>598</v>
      </c>
      <c r="K125" s="38">
        <v>426.91219999999998</v>
      </c>
      <c r="L125" s="40">
        <f t="shared" si="5"/>
        <v>387.47799999999995</v>
      </c>
    </row>
    <row r="126" spans="1:12" ht="11.25" hidden="1" customHeight="1" x14ac:dyDescent="0.2">
      <c r="A126" s="32">
        <v>90004471</v>
      </c>
      <c r="B126" s="32" t="s">
        <v>1832</v>
      </c>
      <c r="C126" s="32" t="s">
        <v>220</v>
      </c>
      <c r="D126" s="33">
        <v>8720633003613</v>
      </c>
      <c r="E126" s="32" t="s">
        <v>271</v>
      </c>
      <c r="F126" s="32">
        <v>90004471</v>
      </c>
      <c r="G126" s="32" t="s">
        <v>272</v>
      </c>
      <c r="H126" s="42">
        <v>8</v>
      </c>
      <c r="I126" s="34">
        <v>553.54999999999995</v>
      </c>
      <c r="J126" s="34">
        <v>598</v>
      </c>
      <c r="K126" s="38">
        <v>426.91219999999998</v>
      </c>
      <c r="L126" s="40">
        <f t="shared" si="5"/>
        <v>387.48499999999996</v>
      </c>
    </row>
    <row r="127" spans="1:12" ht="11.25" hidden="1" customHeight="1" x14ac:dyDescent="0.2">
      <c r="A127" s="32">
        <v>90004481</v>
      </c>
      <c r="B127" s="32" t="s">
        <v>1832</v>
      </c>
      <c r="C127" s="32" t="s">
        <v>220</v>
      </c>
      <c r="D127" s="33">
        <v>4605922030959</v>
      </c>
      <c r="E127" s="32" t="s">
        <v>273</v>
      </c>
      <c r="F127" s="32">
        <v>90004481</v>
      </c>
      <c r="G127" s="32" t="s">
        <v>274</v>
      </c>
      <c r="H127" s="42">
        <v>8</v>
      </c>
      <c r="I127" s="34">
        <v>553.54999999999995</v>
      </c>
      <c r="J127" s="34">
        <v>598</v>
      </c>
      <c r="K127" s="38">
        <v>426.91219999999998</v>
      </c>
      <c r="L127" s="40">
        <f t="shared" si="5"/>
        <v>387.48499999999996</v>
      </c>
    </row>
    <row r="128" spans="1:12" ht="11.25" hidden="1" customHeight="1" x14ac:dyDescent="0.2">
      <c r="A128" s="32">
        <v>90000222</v>
      </c>
      <c r="B128" s="32" t="s">
        <v>1832</v>
      </c>
      <c r="C128" s="32" t="s">
        <v>220</v>
      </c>
      <c r="D128" s="33">
        <v>4605922030973</v>
      </c>
      <c r="E128" s="32" t="s">
        <v>275</v>
      </c>
      <c r="F128" s="32">
        <v>90000222</v>
      </c>
      <c r="G128" s="32" t="s">
        <v>276</v>
      </c>
      <c r="H128" s="42">
        <v>8</v>
      </c>
      <c r="I128" s="34">
        <v>553.54999999999995</v>
      </c>
      <c r="J128" s="34">
        <v>598</v>
      </c>
      <c r="K128" s="38">
        <v>426.91219999999998</v>
      </c>
      <c r="L128" s="40">
        <f t="shared" si="5"/>
        <v>387.48499999999996</v>
      </c>
    </row>
    <row r="129" spans="1:12" ht="11.25" hidden="1" customHeight="1" x14ac:dyDescent="0.2">
      <c r="A129" s="32">
        <v>69583032</v>
      </c>
      <c r="B129" s="32" t="s">
        <v>1832</v>
      </c>
      <c r="C129" s="32" t="s">
        <v>220</v>
      </c>
      <c r="D129" s="33">
        <v>8720633003590</v>
      </c>
      <c r="E129" s="32" t="s">
        <v>277</v>
      </c>
      <c r="F129" s="32">
        <v>69583032</v>
      </c>
      <c r="G129" s="32" t="s">
        <v>278</v>
      </c>
      <c r="H129" s="42">
        <v>8</v>
      </c>
      <c r="I129" s="34">
        <v>553.54999999999995</v>
      </c>
      <c r="J129" s="34">
        <v>598</v>
      </c>
      <c r="K129" s="38">
        <v>426.91219999999998</v>
      </c>
      <c r="L129" s="40">
        <f t="shared" si="5"/>
        <v>387.48499999999996</v>
      </c>
    </row>
    <row r="130" spans="1:12" ht="11.25" hidden="1" customHeight="1" x14ac:dyDescent="0.2">
      <c r="A130" s="32">
        <v>90004469</v>
      </c>
      <c r="B130" s="32" t="s">
        <v>1832</v>
      </c>
      <c r="C130" s="32" t="s">
        <v>220</v>
      </c>
      <c r="D130" s="33">
        <v>8720633003569</v>
      </c>
      <c r="E130" s="32" t="s">
        <v>279</v>
      </c>
      <c r="F130" s="32">
        <v>90004469</v>
      </c>
      <c r="G130" s="32" t="s">
        <v>280</v>
      </c>
      <c r="H130" s="42">
        <v>8</v>
      </c>
      <c r="I130" s="34">
        <v>553.54999999999995</v>
      </c>
      <c r="J130" s="34">
        <v>598</v>
      </c>
      <c r="K130" s="38">
        <v>426.91219999999998</v>
      </c>
      <c r="L130" s="40">
        <f t="shared" si="5"/>
        <v>387.48499999999996</v>
      </c>
    </row>
    <row r="131" spans="1:12" ht="11.25" hidden="1" customHeight="1" x14ac:dyDescent="0.2">
      <c r="A131" s="32">
        <v>90004509</v>
      </c>
      <c r="B131" s="32" t="s">
        <v>1832</v>
      </c>
      <c r="C131" s="32" t="s">
        <v>281</v>
      </c>
      <c r="D131" s="33">
        <v>8720633008731</v>
      </c>
      <c r="E131" s="32" t="s">
        <v>282</v>
      </c>
      <c r="F131" s="32">
        <v>90004509</v>
      </c>
      <c r="G131" s="32" t="s">
        <v>283</v>
      </c>
      <c r="H131" s="42">
        <v>6</v>
      </c>
      <c r="I131" s="34">
        <v>384.85</v>
      </c>
      <c r="J131" s="34">
        <v>416</v>
      </c>
      <c r="K131" s="38">
        <v>296.98239999999998</v>
      </c>
      <c r="L131" s="40">
        <f t="shared" si="5"/>
        <v>269.39499999999998</v>
      </c>
    </row>
    <row r="132" spans="1:12" ht="11.25" hidden="1" customHeight="1" x14ac:dyDescent="0.2">
      <c r="A132" s="32">
        <v>90004493</v>
      </c>
      <c r="B132" s="32" t="s">
        <v>1832</v>
      </c>
      <c r="C132" s="32" t="s">
        <v>281</v>
      </c>
      <c r="D132" s="33">
        <v>8714100776988</v>
      </c>
      <c r="E132" s="32" t="s">
        <v>284</v>
      </c>
      <c r="F132" s="32">
        <v>90004493</v>
      </c>
      <c r="G132" s="32" t="s">
        <v>285</v>
      </c>
      <c r="H132" s="42">
        <v>6</v>
      </c>
      <c r="I132" s="34">
        <v>384.85</v>
      </c>
      <c r="J132" s="34">
        <v>416</v>
      </c>
      <c r="K132" s="38">
        <v>296.98239999999998</v>
      </c>
      <c r="L132" s="40">
        <f t="shared" si="5"/>
        <v>269.39499999999998</v>
      </c>
    </row>
    <row r="133" spans="1:12" ht="11.25" hidden="1" customHeight="1" x14ac:dyDescent="0.2">
      <c r="A133" s="32">
        <v>90000456</v>
      </c>
      <c r="B133" s="32" t="s">
        <v>1832</v>
      </c>
      <c r="C133" s="32" t="s">
        <v>281</v>
      </c>
      <c r="D133" s="33">
        <v>4605922031291</v>
      </c>
      <c r="E133" s="32" t="s">
        <v>286</v>
      </c>
      <c r="F133" s="32">
        <v>90000456</v>
      </c>
      <c r="G133" s="32" t="s">
        <v>287</v>
      </c>
      <c r="H133" s="42">
        <v>6</v>
      </c>
      <c r="I133" s="34">
        <v>500.32</v>
      </c>
      <c r="J133" s="34">
        <v>540</v>
      </c>
      <c r="K133" s="38">
        <v>385.50599999999997</v>
      </c>
      <c r="L133" s="40">
        <f t="shared" si="5"/>
        <v>350.22399999999999</v>
      </c>
    </row>
    <row r="134" spans="1:12" ht="11.25" hidden="1" customHeight="1" x14ac:dyDescent="0.2">
      <c r="A134" s="32">
        <v>90004489</v>
      </c>
      <c r="B134" s="32" t="s">
        <v>1832</v>
      </c>
      <c r="C134" s="32" t="s">
        <v>281</v>
      </c>
      <c r="D134" s="33">
        <v>4605922009306</v>
      </c>
      <c r="E134" s="32" t="s">
        <v>288</v>
      </c>
      <c r="F134" s="32">
        <v>90004489</v>
      </c>
      <c r="G134" s="32" t="s">
        <v>289</v>
      </c>
      <c r="H134" s="42">
        <v>6</v>
      </c>
      <c r="I134" s="34">
        <v>384.85</v>
      </c>
      <c r="J134" s="34">
        <v>416</v>
      </c>
      <c r="K134" s="38">
        <v>296.98239999999998</v>
      </c>
      <c r="L134" s="40">
        <f t="shared" si="5"/>
        <v>269.39499999999998</v>
      </c>
    </row>
    <row r="135" spans="1:12" ht="11.25" hidden="1" customHeight="1" x14ac:dyDescent="0.2">
      <c r="A135" s="32">
        <v>90004491</v>
      </c>
      <c r="B135" s="32" t="s">
        <v>1832</v>
      </c>
      <c r="C135" s="32" t="s">
        <v>281</v>
      </c>
      <c r="D135" s="33">
        <v>8711700895675</v>
      </c>
      <c r="E135" s="32" t="s">
        <v>290</v>
      </c>
      <c r="F135" s="32">
        <v>90004491</v>
      </c>
      <c r="G135" s="32" t="s">
        <v>291</v>
      </c>
      <c r="H135" s="42">
        <v>6</v>
      </c>
      <c r="I135" s="34">
        <v>384.85</v>
      </c>
      <c r="J135" s="34">
        <v>416</v>
      </c>
      <c r="K135" s="38">
        <v>296.98239999999998</v>
      </c>
      <c r="L135" s="40">
        <f t="shared" si="5"/>
        <v>269.39499999999998</v>
      </c>
    </row>
    <row r="136" spans="1:12" ht="11.25" hidden="1" customHeight="1" x14ac:dyDescent="0.2">
      <c r="A136" s="32">
        <v>90004494</v>
      </c>
      <c r="B136" s="32" t="s">
        <v>1832</v>
      </c>
      <c r="C136" s="32" t="s">
        <v>281</v>
      </c>
      <c r="D136" s="33">
        <v>8714100887141</v>
      </c>
      <c r="E136" s="32" t="s">
        <v>292</v>
      </c>
      <c r="F136" s="32">
        <v>90004494</v>
      </c>
      <c r="G136" s="32" t="s">
        <v>293</v>
      </c>
      <c r="H136" s="42">
        <v>6</v>
      </c>
      <c r="I136" s="34">
        <v>384.85</v>
      </c>
      <c r="J136" s="34">
        <v>416</v>
      </c>
      <c r="K136" s="38">
        <v>296.98239999999998</v>
      </c>
      <c r="L136" s="40">
        <f t="shared" si="5"/>
        <v>269.39499999999998</v>
      </c>
    </row>
    <row r="137" spans="1:12" ht="11.25" hidden="1" customHeight="1" x14ac:dyDescent="0.2">
      <c r="A137" s="32">
        <v>90004490</v>
      </c>
      <c r="B137" s="32" t="s">
        <v>1832</v>
      </c>
      <c r="C137" s="32" t="s">
        <v>281</v>
      </c>
      <c r="D137" s="33">
        <v>4605922013068</v>
      </c>
      <c r="E137" s="32" t="s">
        <v>294</v>
      </c>
      <c r="F137" s="32">
        <v>90004490</v>
      </c>
      <c r="G137" s="32" t="s">
        <v>295</v>
      </c>
      <c r="H137" s="42">
        <v>6</v>
      </c>
      <c r="I137" s="34">
        <v>384.85</v>
      </c>
      <c r="J137" s="34">
        <v>416</v>
      </c>
      <c r="K137" s="38">
        <v>296.98239999999998</v>
      </c>
      <c r="L137" s="40">
        <f t="shared" si="5"/>
        <v>269.39499999999998</v>
      </c>
    </row>
    <row r="138" spans="1:12" ht="11.25" hidden="1" customHeight="1" x14ac:dyDescent="0.2">
      <c r="A138" s="32">
        <v>90004492</v>
      </c>
      <c r="B138" s="32" t="s">
        <v>1832</v>
      </c>
      <c r="C138" s="32" t="s">
        <v>281</v>
      </c>
      <c r="D138" s="33">
        <v>8714100701737</v>
      </c>
      <c r="E138" s="32" t="s">
        <v>296</v>
      </c>
      <c r="F138" s="32">
        <v>90004492</v>
      </c>
      <c r="G138" s="32" t="s">
        <v>297</v>
      </c>
      <c r="H138" s="42">
        <v>6</v>
      </c>
      <c r="I138" s="34">
        <v>384.85</v>
      </c>
      <c r="J138" s="34">
        <v>416</v>
      </c>
      <c r="K138" s="38">
        <v>296.98239999999998</v>
      </c>
      <c r="L138" s="40">
        <f t="shared" si="5"/>
        <v>269.39499999999998</v>
      </c>
    </row>
    <row r="139" spans="1:12" ht="11.25" hidden="1" customHeight="1" x14ac:dyDescent="0.2">
      <c r="A139" s="32">
        <v>68379845</v>
      </c>
      <c r="B139" s="32" t="s">
        <v>1832</v>
      </c>
      <c r="C139" s="32" t="s">
        <v>281</v>
      </c>
      <c r="D139" s="33">
        <v>8714100919408</v>
      </c>
      <c r="E139" s="32" t="s">
        <v>298</v>
      </c>
      <c r="F139" s="32">
        <v>68379845</v>
      </c>
      <c r="G139" s="32" t="s">
        <v>299</v>
      </c>
      <c r="H139" s="42">
        <v>6</v>
      </c>
      <c r="I139" s="34">
        <v>384.85</v>
      </c>
      <c r="J139" s="34">
        <v>416</v>
      </c>
      <c r="K139" s="38">
        <v>296.98239999999998</v>
      </c>
      <c r="L139" s="40">
        <f t="shared" si="5"/>
        <v>269.39499999999998</v>
      </c>
    </row>
    <row r="140" spans="1:12" ht="11.25" hidden="1" customHeight="1" x14ac:dyDescent="0.2">
      <c r="A140" s="32">
        <v>68379789</v>
      </c>
      <c r="B140" s="32" t="s">
        <v>1832</v>
      </c>
      <c r="C140" s="32" t="s">
        <v>281</v>
      </c>
      <c r="D140" s="33">
        <v>4605922010562</v>
      </c>
      <c r="E140" s="32" t="s">
        <v>300</v>
      </c>
      <c r="F140" s="32">
        <v>68379789</v>
      </c>
      <c r="G140" s="32" t="s">
        <v>301</v>
      </c>
      <c r="H140" s="42">
        <v>6</v>
      </c>
      <c r="I140" s="34">
        <v>329.63</v>
      </c>
      <c r="J140" s="34">
        <v>356</v>
      </c>
      <c r="K140" s="38"/>
      <c r="L140" s="40">
        <f>J140*0.94</f>
        <v>334.64</v>
      </c>
    </row>
    <row r="141" spans="1:12" ht="11.25" hidden="1" customHeight="1" x14ac:dyDescent="0.2">
      <c r="A141" s="32">
        <v>90004502</v>
      </c>
      <c r="B141" s="32" t="s">
        <v>1832</v>
      </c>
      <c r="C141" s="32" t="s">
        <v>281</v>
      </c>
      <c r="D141" s="33">
        <v>8717644277539</v>
      </c>
      <c r="E141" s="32" t="s">
        <v>302</v>
      </c>
      <c r="F141" s="32">
        <v>90004502</v>
      </c>
      <c r="G141" s="32" t="s">
        <v>303</v>
      </c>
      <c r="H141" s="42">
        <v>6</v>
      </c>
      <c r="I141" s="34">
        <v>384.85</v>
      </c>
      <c r="J141" s="34">
        <v>416</v>
      </c>
      <c r="K141" s="38">
        <v>296.98239999999998</v>
      </c>
      <c r="L141" s="40">
        <f t="shared" ref="L141:L172" si="6">I141*0.7</f>
        <v>269.39499999999998</v>
      </c>
    </row>
    <row r="142" spans="1:12" ht="11.25" hidden="1" customHeight="1" x14ac:dyDescent="0.2">
      <c r="A142" s="32">
        <v>90000435</v>
      </c>
      <c r="B142" s="32" t="s">
        <v>1832</v>
      </c>
      <c r="C142" s="32" t="s">
        <v>281</v>
      </c>
      <c r="D142" s="33">
        <v>4605922031277</v>
      </c>
      <c r="E142" s="32" t="s">
        <v>304</v>
      </c>
      <c r="F142" s="32">
        <v>90000435</v>
      </c>
      <c r="G142" s="32" t="s">
        <v>305</v>
      </c>
      <c r="H142" s="42">
        <v>6</v>
      </c>
      <c r="I142" s="34">
        <v>500.32</v>
      </c>
      <c r="J142" s="34">
        <v>540</v>
      </c>
      <c r="K142" s="38">
        <v>385.50599999999997</v>
      </c>
      <c r="L142" s="40">
        <f t="shared" si="6"/>
        <v>350.22399999999999</v>
      </c>
    </row>
    <row r="143" spans="1:12" ht="11.25" hidden="1" customHeight="1" x14ac:dyDescent="0.2">
      <c r="A143" s="32">
        <v>68380118</v>
      </c>
      <c r="B143" s="32" t="s">
        <v>1832</v>
      </c>
      <c r="C143" s="32" t="s">
        <v>281</v>
      </c>
      <c r="D143" s="33">
        <v>8714100804919</v>
      </c>
      <c r="E143" s="32" t="s">
        <v>306</v>
      </c>
      <c r="F143" s="32">
        <v>68380118</v>
      </c>
      <c r="G143" s="32" t="s">
        <v>307</v>
      </c>
      <c r="H143" s="42">
        <v>6</v>
      </c>
      <c r="I143" s="34">
        <v>384.85</v>
      </c>
      <c r="J143" s="34">
        <v>416</v>
      </c>
      <c r="K143" s="38">
        <v>296.98239999999998</v>
      </c>
      <c r="L143" s="40">
        <f t="shared" si="6"/>
        <v>269.39499999999998</v>
      </c>
    </row>
    <row r="144" spans="1:12" ht="11.25" hidden="1" customHeight="1" x14ac:dyDescent="0.2">
      <c r="A144" s="32">
        <v>90001543</v>
      </c>
      <c r="B144" s="32" t="s">
        <v>1832</v>
      </c>
      <c r="C144" s="32" t="s">
        <v>281</v>
      </c>
      <c r="D144" s="33">
        <v>4605922031260</v>
      </c>
      <c r="E144" s="32" t="s">
        <v>308</v>
      </c>
      <c r="F144" s="32">
        <v>90001543</v>
      </c>
      <c r="G144" s="32" t="s">
        <v>309</v>
      </c>
      <c r="H144" s="42">
        <v>6</v>
      </c>
      <c r="I144" s="34">
        <v>500.32</v>
      </c>
      <c r="J144" s="34">
        <v>540</v>
      </c>
      <c r="K144" s="38">
        <v>385.50599999999997</v>
      </c>
      <c r="L144" s="40">
        <f t="shared" si="6"/>
        <v>350.22399999999999</v>
      </c>
    </row>
    <row r="145" spans="1:12" ht="11.25" hidden="1" customHeight="1" x14ac:dyDescent="0.2">
      <c r="A145" s="32">
        <v>90008377</v>
      </c>
      <c r="B145" s="32" t="s">
        <v>1832</v>
      </c>
      <c r="C145" s="32" t="s">
        <v>281</v>
      </c>
      <c r="D145" s="33">
        <v>4605922035954</v>
      </c>
      <c r="E145" s="32" t="s">
        <v>310</v>
      </c>
      <c r="F145" s="32">
        <v>90008377</v>
      </c>
      <c r="G145" s="32" t="s">
        <v>311</v>
      </c>
      <c r="H145" s="42">
        <v>6</v>
      </c>
      <c r="I145" s="34">
        <v>384.85</v>
      </c>
      <c r="J145" s="34">
        <v>416</v>
      </c>
      <c r="K145" s="38">
        <v>296.98239999999998</v>
      </c>
      <c r="L145" s="40">
        <f t="shared" si="6"/>
        <v>269.39499999999998</v>
      </c>
    </row>
    <row r="146" spans="1:12" ht="11.25" hidden="1" customHeight="1" x14ac:dyDescent="0.2">
      <c r="A146" s="32">
        <v>90000242</v>
      </c>
      <c r="B146" s="32" t="s">
        <v>1832</v>
      </c>
      <c r="C146" s="32" t="s">
        <v>281</v>
      </c>
      <c r="D146" s="33">
        <v>4605922030980</v>
      </c>
      <c r="E146" s="32" t="s">
        <v>312</v>
      </c>
      <c r="F146" s="32">
        <v>90000242</v>
      </c>
      <c r="G146" s="32" t="s">
        <v>313</v>
      </c>
      <c r="H146" s="42">
        <v>6</v>
      </c>
      <c r="I146" s="34">
        <v>384.85</v>
      </c>
      <c r="J146" s="34">
        <v>416</v>
      </c>
      <c r="K146" s="38">
        <v>296.98239999999998</v>
      </c>
      <c r="L146" s="40">
        <f t="shared" si="6"/>
        <v>269.39499999999998</v>
      </c>
    </row>
    <row r="147" spans="1:12" ht="11.25" hidden="1" customHeight="1" x14ac:dyDescent="0.2">
      <c r="A147" s="32">
        <v>90000245</v>
      </c>
      <c r="B147" s="32" t="s">
        <v>1832</v>
      </c>
      <c r="C147" s="32" t="s">
        <v>281</v>
      </c>
      <c r="D147" s="33">
        <v>4605922030997</v>
      </c>
      <c r="E147" s="32" t="s">
        <v>314</v>
      </c>
      <c r="F147" s="32">
        <v>90000245</v>
      </c>
      <c r="G147" s="32" t="s">
        <v>315</v>
      </c>
      <c r="H147" s="42">
        <v>6</v>
      </c>
      <c r="I147" s="34">
        <v>384.85</v>
      </c>
      <c r="J147" s="34">
        <v>416</v>
      </c>
      <c r="K147" s="38">
        <v>296.98239999999998</v>
      </c>
      <c r="L147" s="40">
        <f t="shared" si="6"/>
        <v>269.39499999999998</v>
      </c>
    </row>
    <row r="148" spans="1:12" ht="11.25" hidden="1" customHeight="1" x14ac:dyDescent="0.2">
      <c r="A148" s="32">
        <v>90004522</v>
      </c>
      <c r="B148" s="32" t="s">
        <v>1832</v>
      </c>
      <c r="C148" s="32" t="s">
        <v>281</v>
      </c>
      <c r="D148" s="33">
        <v>8714100836880</v>
      </c>
      <c r="E148" s="32" t="s">
        <v>316</v>
      </c>
      <c r="F148" s="32">
        <v>90004522</v>
      </c>
      <c r="G148" s="32" t="s">
        <v>317</v>
      </c>
      <c r="H148" s="42">
        <v>6</v>
      </c>
      <c r="I148" s="34">
        <v>384.85</v>
      </c>
      <c r="J148" s="34">
        <v>416</v>
      </c>
      <c r="K148" s="38">
        <v>296.98239999999998</v>
      </c>
      <c r="L148" s="40">
        <f t="shared" si="6"/>
        <v>269.39499999999998</v>
      </c>
    </row>
    <row r="149" spans="1:12" ht="11.25" hidden="1" customHeight="1" x14ac:dyDescent="0.2">
      <c r="A149" s="32">
        <v>90004495</v>
      </c>
      <c r="B149" s="32" t="s">
        <v>1832</v>
      </c>
      <c r="C149" s="32" t="s">
        <v>281</v>
      </c>
      <c r="D149" s="33">
        <v>8714100887196</v>
      </c>
      <c r="E149" s="32" t="s">
        <v>318</v>
      </c>
      <c r="F149" s="32">
        <v>90004495</v>
      </c>
      <c r="G149" s="32" t="s">
        <v>319</v>
      </c>
      <c r="H149" s="42">
        <v>6</v>
      </c>
      <c r="I149" s="34">
        <v>384.85</v>
      </c>
      <c r="J149" s="34">
        <v>416</v>
      </c>
      <c r="K149" s="38">
        <v>296.98239999999998</v>
      </c>
      <c r="L149" s="40">
        <f t="shared" si="6"/>
        <v>269.39499999999998</v>
      </c>
    </row>
    <row r="150" spans="1:12" ht="11.25" hidden="1" customHeight="1" x14ac:dyDescent="0.2">
      <c r="A150" s="32">
        <v>90004499</v>
      </c>
      <c r="B150" s="32" t="s">
        <v>1832</v>
      </c>
      <c r="C150" s="32" t="s">
        <v>281</v>
      </c>
      <c r="D150" s="33">
        <v>8718114650708</v>
      </c>
      <c r="E150" s="32" t="s">
        <v>320</v>
      </c>
      <c r="F150" s="32">
        <v>90004499</v>
      </c>
      <c r="G150" s="32" t="s">
        <v>321</v>
      </c>
      <c r="H150" s="42">
        <v>6</v>
      </c>
      <c r="I150" s="34">
        <v>384.85</v>
      </c>
      <c r="J150" s="34">
        <v>416</v>
      </c>
      <c r="K150" s="38">
        <v>296.98239999999998</v>
      </c>
      <c r="L150" s="40">
        <f t="shared" si="6"/>
        <v>269.39499999999998</v>
      </c>
    </row>
    <row r="151" spans="1:12" ht="11.25" hidden="1" customHeight="1" x14ac:dyDescent="0.2">
      <c r="A151" s="32">
        <v>90004500</v>
      </c>
      <c r="B151" s="32" t="s">
        <v>1832</v>
      </c>
      <c r="C151" s="32" t="s">
        <v>281</v>
      </c>
      <c r="D151" s="33">
        <v>8720182994127</v>
      </c>
      <c r="E151" s="32" t="s">
        <v>322</v>
      </c>
      <c r="F151" s="32">
        <v>90004500</v>
      </c>
      <c r="G151" s="32" t="s">
        <v>323</v>
      </c>
      <c r="H151" s="42">
        <v>6</v>
      </c>
      <c r="I151" s="34">
        <v>384.85</v>
      </c>
      <c r="J151" s="34">
        <v>416</v>
      </c>
      <c r="K151" s="38">
        <v>296.98239999999998</v>
      </c>
      <c r="L151" s="40">
        <f t="shared" si="6"/>
        <v>269.39499999999998</v>
      </c>
    </row>
    <row r="152" spans="1:12" ht="11.25" hidden="1" customHeight="1" x14ac:dyDescent="0.2">
      <c r="A152" s="32">
        <v>90000431</v>
      </c>
      <c r="B152" s="32" t="s">
        <v>1832</v>
      </c>
      <c r="C152" s="32" t="s">
        <v>281</v>
      </c>
      <c r="D152" s="33">
        <v>4605922031284</v>
      </c>
      <c r="E152" s="32" t="s">
        <v>324</v>
      </c>
      <c r="F152" s="32">
        <v>90000431</v>
      </c>
      <c r="G152" s="32" t="s">
        <v>325</v>
      </c>
      <c r="H152" s="42">
        <v>6</v>
      </c>
      <c r="I152" s="34">
        <v>500.32</v>
      </c>
      <c r="J152" s="34">
        <v>540</v>
      </c>
      <c r="K152" s="38">
        <v>385.50599999999997</v>
      </c>
      <c r="L152" s="40">
        <f t="shared" si="6"/>
        <v>350.22399999999999</v>
      </c>
    </row>
    <row r="153" spans="1:12" ht="11.25" hidden="1" customHeight="1" x14ac:dyDescent="0.2">
      <c r="A153" s="32">
        <v>90004496</v>
      </c>
      <c r="B153" s="32" t="s">
        <v>1832</v>
      </c>
      <c r="C153" s="32" t="s">
        <v>281</v>
      </c>
      <c r="D153" s="33">
        <v>8714100910061</v>
      </c>
      <c r="E153" s="32" t="s">
        <v>326</v>
      </c>
      <c r="F153" s="32">
        <v>90004496</v>
      </c>
      <c r="G153" s="32" t="s">
        <v>327</v>
      </c>
      <c r="H153" s="42">
        <v>6</v>
      </c>
      <c r="I153" s="34">
        <v>423.73</v>
      </c>
      <c r="J153" s="34">
        <v>458</v>
      </c>
      <c r="K153" s="38">
        <v>326.96620000000001</v>
      </c>
      <c r="L153" s="40">
        <f t="shared" si="6"/>
        <v>296.61099999999999</v>
      </c>
    </row>
    <row r="154" spans="1:12" ht="11.25" hidden="1" customHeight="1" x14ac:dyDescent="0.2">
      <c r="A154" s="32">
        <v>90004497</v>
      </c>
      <c r="B154" s="32" t="s">
        <v>1832</v>
      </c>
      <c r="C154" s="32" t="s">
        <v>281</v>
      </c>
      <c r="D154" s="33">
        <v>8714100910207</v>
      </c>
      <c r="E154" s="32" t="s">
        <v>328</v>
      </c>
      <c r="F154" s="32">
        <v>90004497</v>
      </c>
      <c r="G154" s="32" t="s">
        <v>329</v>
      </c>
      <c r="H154" s="42">
        <v>6</v>
      </c>
      <c r="I154" s="34">
        <v>423.73</v>
      </c>
      <c r="J154" s="34">
        <v>458</v>
      </c>
      <c r="K154" s="38">
        <v>326.96620000000001</v>
      </c>
      <c r="L154" s="40">
        <f t="shared" si="6"/>
        <v>296.61099999999999</v>
      </c>
    </row>
    <row r="155" spans="1:12" ht="11.25" hidden="1" customHeight="1" x14ac:dyDescent="0.2">
      <c r="A155" s="32">
        <v>90004520</v>
      </c>
      <c r="B155" s="32" t="s">
        <v>1832</v>
      </c>
      <c r="C155" s="32" t="s">
        <v>281</v>
      </c>
      <c r="D155" s="33">
        <v>46265531</v>
      </c>
      <c r="E155" s="32" t="s">
        <v>330</v>
      </c>
      <c r="F155" s="32">
        <v>90004520</v>
      </c>
      <c r="G155" s="32" t="s">
        <v>331</v>
      </c>
      <c r="H155" s="42">
        <v>6</v>
      </c>
      <c r="I155" s="34">
        <v>341.45</v>
      </c>
      <c r="J155" s="34">
        <v>369</v>
      </c>
      <c r="K155" s="38">
        <v>263.42910000000001</v>
      </c>
      <c r="L155" s="40">
        <f t="shared" si="6"/>
        <v>239.01499999999999</v>
      </c>
    </row>
    <row r="156" spans="1:12" ht="11.25" hidden="1" customHeight="1" x14ac:dyDescent="0.2">
      <c r="A156" s="32">
        <v>69657585</v>
      </c>
      <c r="B156" s="32" t="s">
        <v>1832</v>
      </c>
      <c r="C156" s="32" t="s">
        <v>281</v>
      </c>
      <c r="D156" s="33">
        <v>46258861</v>
      </c>
      <c r="E156" s="32" t="s">
        <v>332</v>
      </c>
      <c r="F156" s="32">
        <v>69657585</v>
      </c>
      <c r="G156" s="32" t="s">
        <v>333</v>
      </c>
      <c r="H156" s="42">
        <v>6</v>
      </c>
      <c r="I156" s="34">
        <v>341.45</v>
      </c>
      <c r="J156" s="34">
        <v>369</v>
      </c>
      <c r="K156" s="38">
        <v>263.42910000000001</v>
      </c>
      <c r="L156" s="40">
        <f t="shared" si="6"/>
        <v>239.01499999999999</v>
      </c>
    </row>
    <row r="157" spans="1:12" ht="11.25" hidden="1" customHeight="1" x14ac:dyDescent="0.2">
      <c r="A157" s="32">
        <v>90004519</v>
      </c>
      <c r="B157" s="32" t="s">
        <v>1832</v>
      </c>
      <c r="C157" s="32" t="s">
        <v>281</v>
      </c>
      <c r="D157" s="33">
        <v>46265517</v>
      </c>
      <c r="E157" s="32" t="s">
        <v>334</v>
      </c>
      <c r="F157" s="32">
        <v>90004519</v>
      </c>
      <c r="G157" s="32" t="s">
        <v>335</v>
      </c>
      <c r="H157" s="42">
        <v>6</v>
      </c>
      <c r="I157" s="34">
        <v>341.45</v>
      </c>
      <c r="J157" s="34">
        <v>369</v>
      </c>
      <c r="K157" s="38">
        <v>263.42910000000001</v>
      </c>
      <c r="L157" s="40">
        <f t="shared" si="6"/>
        <v>239.01499999999999</v>
      </c>
    </row>
    <row r="158" spans="1:12" ht="11.25" hidden="1" customHeight="1" x14ac:dyDescent="0.2">
      <c r="A158" s="32">
        <v>68876109</v>
      </c>
      <c r="B158" s="32" t="s">
        <v>1832</v>
      </c>
      <c r="C158" s="32" t="s">
        <v>281</v>
      </c>
      <c r="D158" s="33">
        <v>8714100713730</v>
      </c>
      <c r="E158" s="32" t="s">
        <v>336</v>
      </c>
      <c r="F158" s="32">
        <v>68876109</v>
      </c>
      <c r="G158" s="32" t="s">
        <v>337</v>
      </c>
      <c r="H158" s="42">
        <v>6</v>
      </c>
      <c r="I158" s="34">
        <v>341.45</v>
      </c>
      <c r="J158" s="34">
        <v>369</v>
      </c>
      <c r="K158" s="38">
        <v>263.42910000000001</v>
      </c>
      <c r="L158" s="40">
        <f t="shared" si="6"/>
        <v>239.01499999999999</v>
      </c>
    </row>
    <row r="159" spans="1:12" ht="11.25" hidden="1" customHeight="1" x14ac:dyDescent="0.2">
      <c r="A159" s="32">
        <v>90004518</v>
      </c>
      <c r="B159" s="32" t="s">
        <v>1832</v>
      </c>
      <c r="C159" s="32" t="s">
        <v>281</v>
      </c>
      <c r="D159" s="33">
        <v>46265500</v>
      </c>
      <c r="E159" s="32" t="s">
        <v>338</v>
      </c>
      <c r="F159" s="32">
        <v>90004518</v>
      </c>
      <c r="G159" s="32" t="s">
        <v>339</v>
      </c>
      <c r="H159" s="42">
        <v>6</v>
      </c>
      <c r="I159" s="34">
        <v>341.45</v>
      </c>
      <c r="J159" s="34">
        <v>369</v>
      </c>
      <c r="K159" s="38">
        <v>263.42910000000001</v>
      </c>
      <c r="L159" s="40">
        <f t="shared" si="6"/>
        <v>239.01499999999999</v>
      </c>
    </row>
    <row r="160" spans="1:12" ht="11.25" hidden="1" customHeight="1" x14ac:dyDescent="0.2">
      <c r="A160" s="32">
        <v>90004514</v>
      </c>
      <c r="B160" s="32" t="s">
        <v>1832</v>
      </c>
      <c r="C160" s="32" t="s">
        <v>281</v>
      </c>
      <c r="D160" s="33">
        <v>46236807</v>
      </c>
      <c r="E160" s="32" t="s">
        <v>340</v>
      </c>
      <c r="F160" s="32">
        <v>90004514</v>
      </c>
      <c r="G160" s="32" t="s">
        <v>341</v>
      </c>
      <c r="H160" s="42">
        <v>6</v>
      </c>
      <c r="I160" s="34">
        <v>341.45</v>
      </c>
      <c r="J160" s="34">
        <v>369</v>
      </c>
      <c r="K160" s="38">
        <v>263.42910000000001</v>
      </c>
      <c r="L160" s="40">
        <f t="shared" si="6"/>
        <v>239.01499999999999</v>
      </c>
    </row>
    <row r="161" spans="1:12" ht="11.25" hidden="1" customHeight="1" x14ac:dyDescent="0.2">
      <c r="A161" s="32">
        <v>90004515</v>
      </c>
      <c r="B161" s="32" t="s">
        <v>1832</v>
      </c>
      <c r="C161" s="32" t="s">
        <v>281</v>
      </c>
      <c r="D161" s="33">
        <v>4605922013051</v>
      </c>
      <c r="E161" s="32" t="s">
        <v>342</v>
      </c>
      <c r="F161" s="32">
        <v>90004515</v>
      </c>
      <c r="G161" s="32" t="s">
        <v>343</v>
      </c>
      <c r="H161" s="42">
        <v>6</v>
      </c>
      <c r="I161" s="34">
        <v>341.45</v>
      </c>
      <c r="J161" s="34">
        <v>369</v>
      </c>
      <c r="K161" s="38">
        <v>263.42910000000001</v>
      </c>
      <c r="L161" s="40">
        <f t="shared" si="6"/>
        <v>239.01499999999999</v>
      </c>
    </row>
    <row r="162" spans="1:12" ht="11.25" hidden="1" customHeight="1" x14ac:dyDescent="0.2">
      <c r="A162" s="32">
        <v>90008335</v>
      </c>
      <c r="B162" s="32" t="s">
        <v>1832</v>
      </c>
      <c r="C162" s="32" t="s">
        <v>281</v>
      </c>
      <c r="D162" s="33">
        <v>46276940</v>
      </c>
      <c r="E162" s="32" t="s">
        <v>344</v>
      </c>
      <c r="F162" s="32">
        <v>90008335</v>
      </c>
      <c r="G162" s="32" t="s">
        <v>345</v>
      </c>
      <c r="H162" s="42">
        <v>6</v>
      </c>
      <c r="I162" s="34">
        <v>341.45</v>
      </c>
      <c r="J162" s="34">
        <v>369</v>
      </c>
      <c r="K162" s="38">
        <v>263.42910000000001</v>
      </c>
      <c r="L162" s="40">
        <f t="shared" si="6"/>
        <v>239.01499999999999</v>
      </c>
    </row>
    <row r="163" spans="1:12" ht="11.25" hidden="1" customHeight="1" x14ac:dyDescent="0.2">
      <c r="A163" s="32">
        <v>90004521</v>
      </c>
      <c r="B163" s="32" t="s">
        <v>1832</v>
      </c>
      <c r="C163" s="32" t="s">
        <v>281</v>
      </c>
      <c r="D163" s="33">
        <v>46268396</v>
      </c>
      <c r="E163" s="32" t="s">
        <v>346</v>
      </c>
      <c r="F163" s="32">
        <v>90004521</v>
      </c>
      <c r="G163" s="32" t="s">
        <v>347</v>
      </c>
      <c r="H163" s="42">
        <v>6</v>
      </c>
      <c r="I163" s="34">
        <v>341.45</v>
      </c>
      <c r="J163" s="34">
        <v>369</v>
      </c>
      <c r="K163" s="38">
        <v>263.42910000000001</v>
      </c>
      <c r="L163" s="40">
        <f t="shared" si="6"/>
        <v>239.01499999999999</v>
      </c>
    </row>
    <row r="164" spans="1:12" ht="11.25" hidden="1" customHeight="1" x14ac:dyDescent="0.2">
      <c r="A164" s="32">
        <v>90001842</v>
      </c>
      <c r="B164" s="32" t="s">
        <v>1832</v>
      </c>
      <c r="C164" s="32" t="s">
        <v>122</v>
      </c>
      <c r="D164" s="33">
        <v>4605922005476</v>
      </c>
      <c r="E164" s="32" t="s">
        <v>348</v>
      </c>
      <c r="F164" s="32">
        <v>90001842</v>
      </c>
      <c r="G164" s="32" t="s">
        <v>349</v>
      </c>
      <c r="H164" s="42">
        <v>6</v>
      </c>
      <c r="I164" s="34">
        <v>251.02</v>
      </c>
      <c r="J164" s="34">
        <v>271</v>
      </c>
      <c r="K164" s="38">
        <v>193.46689999999998</v>
      </c>
      <c r="L164" s="40">
        <f t="shared" si="6"/>
        <v>175.714</v>
      </c>
    </row>
    <row r="165" spans="1:12" ht="11.25" hidden="1" customHeight="1" x14ac:dyDescent="0.2">
      <c r="A165" s="32">
        <v>90003998</v>
      </c>
      <c r="B165" s="32" t="s">
        <v>1832</v>
      </c>
      <c r="C165" s="32" t="s">
        <v>122</v>
      </c>
      <c r="D165" s="33">
        <v>4605922007500</v>
      </c>
      <c r="E165" s="32" t="s">
        <v>350</v>
      </c>
      <c r="F165" s="32">
        <v>90003998</v>
      </c>
      <c r="G165" s="32" t="s">
        <v>351</v>
      </c>
      <c r="H165" s="42">
        <v>6</v>
      </c>
      <c r="I165" s="34">
        <v>561.42999999999995</v>
      </c>
      <c r="J165" s="34">
        <v>606</v>
      </c>
      <c r="K165" s="38">
        <v>432.6234</v>
      </c>
      <c r="L165" s="40">
        <f t="shared" si="6"/>
        <v>393.00099999999992</v>
      </c>
    </row>
    <row r="166" spans="1:12" ht="11.25" hidden="1" customHeight="1" x14ac:dyDescent="0.2">
      <c r="A166" s="32">
        <v>90003793</v>
      </c>
      <c r="B166" s="32" t="s">
        <v>1832</v>
      </c>
      <c r="C166" s="32" t="s">
        <v>122</v>
      </c>
      <c r="D166" s="33">
        <v>4605922007326</v>
      </c>
      <c r="E166" s="32" t="s">
        <v>352</v>
      </c>
      <c r="F166" s="32">
        <v>90003793</v>
      </c>
      <c r="G166" s="32" t="s">
        <v>353</v>
      </c>
      <c r="H166" s="42">
        <v>4</v>
      </c>
      <c r="I166" s="34">
        <v>870.11</v>
      </c>
      <c r="J166" s="34">
        <v>940</v>
      </c>
      <c r="K166" s="38">
        <v>671.06600000000003</v>
      </c>
      <c r="L166" s="40">
        <f t="shared" si="6"/>
        <v>609.077</v>
      </c>
    </row>
    <row r="167" spans="1:12" ht="11.25" hidden="1" customHeight="1" x14ac:dyDescent="0.2">
      <c r="A167" s="32">
        <v>90000797</v>
      </c>
      <c r="B167" s="32" t="s">
        <v>1832</v>
      </c>
      <c r="C167" s="32" t="s">
        <v>122</v>
      </c>
      <c r="D167" s="33">
        <v>4605922031888</v>
      </c>
      <c r="E167" s="32" t="s">
        <v>354</v>
      </c>
      <c r="F167" s="32">
        <v>90000797</v>
      </c>
      <c r="G167" s="32" t="s">
        <v>355</v>
      </c>
      <c r="H167" s="42">
        <v>6</v>
      </c>
      <c r="I167" s="34">
        <v>585.66999999999996</v>
      </c>
      <c r="J167" s="34">
        <v>633</v>
      </c>
      <c r="K167" s="38">
        <v>451.89869999999996</v>
      </c>
      <c r="L167" s="40">
        <f t="shared" si="6"/>
        <v>409.96899999999994</v>
      </c>
    </row>
    <row r="168" spans="1:12" ht="11.25" hidden="1" customHeight="1" x14ac:dyDescent="0.2">
      <c r="A168" s="32">
        <v>69702519</v>
      </c>
      <c r="B168" s="32" t="s">
        <v>1832</v>
      </c>
      <c r="C168" s="32" t="s">
        <v>356</v>
      </c>
      <c r="D168" s="33">
        <v>8714100817193</v>
      </c>
      <c r="E168" s="32" t="s">
        <v>357</v>
      </c>
      <c r="F168" s="32">
        <v>69702519</v>
      </c>
      <c r="G168" s="32" t="s">
        <v>358</v>
      </c>
      <c r="H168" s="42">
        <v>12</v>
      </c>
      <c r="I168" s="34">
        <v>217.58</v>
      </c>
      <c r="J168" s="34">
        <v>235</v>
      </c>
      <c r="K168" s="38">
        <v>167.76650000000001</v>
      </c>
      <c r="L168" s="40">
        <f t="shared" si="6"/>
        <v>152.30600000000001</v>
      </c>
    </row>
    <row r="169" spans="1:12" ht="11.25" hidden="1" customHeight="1" x14ac:dyDescent="0.2">
      <c r="A169" s="32">
        <v>90000554</v>
      </c>
      <c r="B169" s="32" t="s">
        <v>1832</v>
      </c>
      <c r="C169" s="32" t="s">
        <v>356</v>
      </c>
      <c r="D169" s="33">
        <v>4605922031475</v>
      </c>
      <c r="E169" s="32" t="s">
        <v>359</v>
      </c>
      <c r="F169" s="32">
        <v>90000554</v>
      </c>
      <c r="G169" s="32" t="s">
        <v>360</v>
      </c>
      <c r="H169" s="42">
        <v>12</v>
      </c>
      <c r="I169" s="34">
        <v>202.72</v>
      </c>
      <c r="J169" s="34">
        <v>219</v>
      </c>
      <c r="K169" s="38">
        <v>156.3441</v>
      </c>
      <c r="L169" s="40">
        <f t="shared" si="6"/>
        <v>141.904</v>
      </c>
    </row>
    <row r="170" spans="1:12" ht="11.25" hidden="1" customHeight="1" x14ac:dyDescent="0.2">
      <c r="A170" s="32">
        <v>67609291</v>
      </c>
      <c r="B170" s="32" t="s">
        <v>1832</v>
      </c>
      <c r="C170" s="32" t="s">
        <v>356</v>
      </c>
      <c r="D170" s="33">
        <v>8714100708408</v>
      </c>
      <c r="E170" s="32" t="s">
        <v>361</v>
      </c>
      <c r="F170" s="32">
        <v>67609291</v>
      </c>
      <c r="G170" s="32" t="s">
        <v>362</v>
      </c>
      <c r="H170" s="42">
        <v>8</v>
      </c>
      <c r="I170" s="34">
        <v>186.36</v>
      </c>
      <c r="J170" s="34">
        <v>201</v>
      </c>
      <c r="K170" s="38">
        <v>143.4939</v>
      </c>
      <c r="L170" s="40">
        <f t="shared" si="6"/>
        <v>130.452</v>
      </c>
    </row>
    <row r="171" spans="1:12" ht="11.25" hidden="1" customHeight="1" x14ac:dyDescent="0.2">
      <c r="A171" s="32">
        <v>69619051</v>
      </c>
      <c r="B171" s="32" t="s">
        <v>1832</v>
      </c>
      <c r="C171" s="32" t="s">
        <v>356</v>
      </c>
      <c r="D171" s="33">
        <v>8720633007673</v>
      </c>
      <c r="E171" s="32" t="s">
        <v>363</v>
      </c>
      <c r="F171" s="32">
        <v>69619051</v>
      </c>
      <c r="G171" s="32" t="s">
        <v>364</v>
      </c>
      <c r="H171" s="42">
        <v>8</v>
      </c>
      <c r="I171" s="34">
        <v>186.36</v>
      </c>
      <c r="J171" s="34">
        <v>201</v>
      </c>
      <c r="K171" s="38">
        <v>143.4939</v>
      </c>
      <c r="L171" s="40">
        <f t="shared" si="6"/>
        <v>130.452</v>
      </c>
    </row>
    <row r="172" spans="1:12" ht="11.25" hidden="1" customHeight="1" x14ac:dyDescent="0.2">
      <c r="A172" s="32">
        <v>90001619</v>
      </c>
      <c r="B172" s="32" t="s">
        <v>1832</v>
      </c>
      <c r="C172" s="32" t="s">
        <v>356</v>
      </c>
      <c r="D172" s="33">
        <v>4605922033103</v>
      </c>
      <c r="E172" s="32" t="s">
        <v>365</v>
      </c>
      <c r="F172" s="32">
        <v>90001619</v>
      </c>
      <c r="G172" s="32" t="s">
        <v>366</v>
      </c>
      <c r="H172" s="42">
        <v>18</v>
      </c>
      <c r="I172" s="34">
        <v>75.73</v>
      </c>
      <c r="J172" s="34">
        <v>82</v>
      </c>
      <c r="K172" s="38">
        <v>58.5398</v>
      </c>
      <c r="L172" s="40">
        <f t="shared" si="6"/>
        <v>53.011000000000003</v>
      </c>
    </row>
    <row r="173" spans="1:12" ht="11.25" hidden="1" customHeight="1" x14ac:dyDescent="0.2">
      <c r="A173" s="32">
        <v>69768538</v>
      </c>
      <c r="B173" s="32" t="s">
        <v>1832</v>
      </c>
      <c r="C173" s="32" t="s">
        <v>356</v>
      </c>
      <c r="D173" s="33">
        <v>8720633012059</v>
      </c>
      <c r="E173" s="32" t="s">
        <v>367</v>
      </c>
      <c r="F173" s="32">
        <v>69768538</v>
      </c>
      <c r="G173" s="32" t="s">
        <v>368</v>
      </c>
      <c r="H173" s="42">
        <v>6</v>
      </c>
      <c r="I173" s="34">
        <v>307.85000000000002</v>
      </c>
      <c r="J173" s="34">
        <v>332</v>
      </c>
      <c r="K173" s="38">
        <v>237.01479999999998</v>
      </c>
      <c r="L173" s="40">
        <f t="shared" ref="L173:L197" si="7">I173*0.7</f>
        <v>215.495</v>
      </c>
    </row>
    <row r="174" spans="1:12" ht="11.25" hidden="1" customHeight="1" x14ac:dyDescent="0.2">
      <c r="A174" s="32">
        <v>69565758</v>
      </c>
      <c r="B174" s="32" t="s">
        <v>1832</v>
      </c>
      <c r="C174" s="32" t="s">
        <v>356</v>
      </c>
      <c r="D174" s="33">
        <v>8714100710456</v>
      </c>
      <c r="E174" s="32" t="s">
        <v>369</v>
      </c>
      <c r="F174" s="32">
        <v>69565758</v>
      </c>
      <c r="G174" s="32" t="s">
        <v>370</v>
      </c>
      <c r="H174" s="42">
        <v>12</v>
      </c>
      <c r="I174" s="34">
        <v>110.05</v>
      </c>
      <c r="J174" s="34">
        <v>119</v>
      </c>
      <c r="K174" s="38">
        <v>84.954099999999997</v>
      </c>
      <c r="L174" s="40">
        <f t="shared" si="7"/>
        <v>77.034999999999997</v>
      </c>
    </row>
    <row r="175" spans="1:12" ht="11.25" hidden="1" customHeight="1" x14ac:dyDescent="0.2">
      <c r="A175" s="32">
        <v>90000624</v>
      </c>
      <c r="B175" s="32" t="s">
        <v>1832</v>
      </c>
      <c r="C175" s="32" t="s">
        <v>356</v>
      </c>
      <c r="D175" s="33">
        <v>4605922031604</v>
      </c>
      <c r="E175" s="32" t="s">
        <v>371</v>
      </c>
      <c r="F175" s="32">
        <v>90000624</v>
      </c>
      <c r="G175" s="32" t="s">
        <v>372</v>
      </c>
      <c r="H175" s="42">
        <v>12</v>
      </c>
      <c r="I175" s="34">
        <v>67.81</v>
      </c>
      <c r="J175" s="34">
        <v>73</v>
      </c>
      <c r="K175" s="38">
        <v>58.582499999999996</v>
      </c>
      <c r="L175" s="40">
        <f t="shared" si="7"/>
        <v>47.466999999999999</v>
      </c>
    </row>
    <row r="176" spans="1:12" ht="11.25" hidden="1" customHeight="1" x14ac:dyDescent="0.2">
      <c r="A176" s="32">
        <v>68814521</v>
      </c>
      <c r="B176" s="32" t="s">
        <v>1832</v>
      </c>
      <c r="C176" s="32" t="s">
        <v>356</v>
      </c>
      <c r="D176" s="33">
        <v>8714100703670</v>
      </c>
      <c r="E176" s="32" t="s">
        <v>373</v>
      </c>
      <c r="F176" s="32">
        <v>68814521</v>
      </c>
      <c r="G176" s="32" t="s">
        <v>374</v>
      </c>
      <c r="H176" s="42">
        <v>30</v>
      </c>
      <c r="I176" s="34">
        <v>75.73</v>
      </c>
      <c r="J176" s="34">
        <v>82</v>
      </c>
      <c r="K176" s="38">
        <v>58.5398</v>
      </c>
      <c r="L176" s="40">
        <f t="shared" si="7"/>
        <v>53.011000000000003</v>
      </c>
    </row>
    <row r="177" spans="1:12" ht="11.25" hidden="1" customHeight="1" x14ac:dyDescent="0.2">
      <c r="A177" s="32">
        <v>68937626</v>
      </c>
      <c r="B177" s="32" t="s">
        <v>1832</v>
      </c>
      <c r="C177" s="32" t="s">
        <v>356</v>
      </c>
      <c r="D177" s="33">
        <v>8714100846940</v>
      </c>
      <c r="E177" s="32" t="s">
        <v>375</v>
      </c>
      <c r="F177" s="32">
        <v>68937626</v>
      </c>
      <c r="G177" s="32" t="s">
        <v>376</v>
      </c>
      <c r="H177" s="42">
        <v>20</v>
      </c>
      <c r="I177" s="34">
        <v>93.18</v>
      </c>
      <c r="J177" s="34">
        <v>101</v>
      </c>
      <c r="K177" s="38">
        <v>72.103899999999996</v>
      </c>
      <c r="L177" s="40">
        <f t="shared" si="7"/>
        <v>65.225999999999999</v>
      </c>
    </row>
    <row r="178" spans="1:12" ht="11.25" hidden="1" customHeight="1" x14ac:dyDescent="0.2">
      <c r="A178" s="32">
        <v>90000543</v>
      </c>
      <c r="B178" s="32" t="s">
        <v>1832</v>
      </c>
      <c r="C178" s="32" t="s">
        <v>356</v>
      </c>
      <c r="D178" s="33">
        <v>4605922031451</v>
      </c>
      <c r="E178" s="32" t="s">
        <v>377</v>
      </c>
      <c r="F178" s="32">
        <v>90000543</v>
      </c>
      <c r="G178" s="32" t="s">
        <v>378</v>
      </c>
      <c r="H178" s="42">
        <v>20</v>
      </c>
      <c r="I178" s="34">
        <v>93.18</v>
      </c>
      <c r="J178" s="34">
        <v>101</v>
      </c>
      <c r="K178" s="38">
        <v>72.103899999999996</v>
      </c>
      <c r="L178" s="40">
        <f t="shared" si="7"/>
        <v>65.225999999999999</v>
      </c>
    </row>
    <row r="179" spans="1:12" ht="11.25" hidden="1" customHeight="1" x14ac:dyDescent="0.2">
      <c r="A179" s="32">
        <v>69565728</v>
      </c>
      <c r="B179" s="32" t="s">
        <v>1832</v>
      </c>
      <c r="C179" s="32" t="s">
        <v>356</v>
      </c>
      <c r="D179" s="33">
        <v>4600702025989</v>
      </c>
      <c r="E179" s="32" t="s">
        <v>379</v>
      </c>
      <c r="F179" s="32">
        <v>69565728</v>
      </c>
      <c r="G179" s="32" t="s">
        <v>380</v>
      </c>
      <c r="H179" s="42">
        <v>20</v>
      </c>
      <c r="I179" s="34">
        <v>93.18</v>
      </c>
      <c r="J179" s="34">
        <v>101</v>
      </c>
      <c r="K179" s="38">
        <v>72.103899999999996</v>
      </c>
      <c r="L179" s="40">
        <f t="shared" si="7"/>
        <v>65.225999999999999</v>
      </c>
    </row>
    <row r="180" spans="1:12" ht="11.25" hidden="1" customHeight="1" x14ac:dyDescent="0.2">
      <c r="A180" s="32">
        <v>69565732</v>
      </c>
      <c r="B180" s="32" t="s">
        <v>1832</v>
      </c>
      <c r="C180" s="32" t="s">
        <v>356</v>
      </c>
      <c r="D180" s="33">
        <v>4600702026009</v>
      </c>
      <c r="E180" s="32" t="s">
        <v>381</v>
      </c>
      <c r="F180" s="32">
        <v>69565732</v>
      </c>
      <c r="G180" s="32" t="s">
        <v>382</v>
      </c>
      <c r="H180" s="42">
        <v>20</v>
      </c>
      <c r="I180" s="34">
        <v>93.18</v>
      </c>
      <c r="J180" s="34">
        <v>101</v>
      </c>
      <c r="K180" s="38">
        <v>72.103899999999996</v>
      </c>
      <c r="L180" s="40">
        <f t="shared" si="7"/>
        <v>65.225999999999999</v>
      </c>
    </row>
    <row r="181" spans="1:12" ht="11.25" hidden="1" customHeight="1" x14ac:dyDescent="0.2">
      <c r="A181" s="32">
        <v>69565725</v>
      </c>
      <c r="B181" s="32" t="s">
        <v>1832</v>
      </c>
      <c r="C181" s="32" t="s">
        <v>356</v>
      </c>
      <c r="D181" s="33">
        <v>4600702086874</v>
      </c>
      <c r="E181" s="32" t="s">
        <v>383</v>
      </c>
      <c r="F181" s="32">
        <v>69565725</v>
      </c>
      <c r="G181" s="32" t="s">
        <v>384</v>
      </c>
      <c r="H181" s="42">
        <v>20</v>
      </c>
      <c r="I181" s="34">
        <v>110.05</v>
      </c>
      <c r="J181" s="34">
        <v>119</v>
      </c>
      <c r="K181" s="38">
        <v>84.954099999999997</v>
      </c>
      <c r="L181" s="40">
        <f t="shared" si="7"/>
        <v>77.034999999999997</v>
      </c>
    </row>
    <row r="182" spans="1:12" ht="11.25" hidden="1" customHeight="1" x14ac:dyDescent="0.2">
      <c r="A182" s="32">
        <v>69565746</v>
      </c>
      <c r="B182" s="32" t="s">
        <v>1832</v>
      </c>
      <c r="C182" s="32" t="s">
        <v>356</v>
      </c>
      <c r="D182" s="33">
        <v>4600702035438</v>
      </c>
      <c r="E182" s="32" t="s">
        <v>385</v>
      </c>
      <c r="F182" s="32">
        <v>69565746</v>
      </c>
      <c r="G182" s="32" t="s">
        <v>386</v>
      </c>
      <c r="H182" s="42">
        <v>20</v>
      </c>
      <c r="I182" s="34">
        <v>93.18</v>
      </c>
      <c r="J182" s="34">
        <v>101</v>
      </c>
      <c r="K182" s="38">
        <v>72.103899999999996</v>
      </c>
      <c r="L182" s="40">
        <f t="shared" si="7"/>
        <v>65.225999999999999</v>
      </c>
    </row>
    <row r="183" spans="1:12" ht="11.25" hidden="1" customHeight="1" x14ac:dyDescent="0.2">
      <c r="A183" s="32">
        <v>90000938</v>
      </c>
      <c r="B183" s="32" t="s">
        <v>1832</v>
      </c>
      <c r="C183" s="32" t="s">
        <v>356</v>
      </c>
      <c r="D183" s="33">
        <v>4605922032076</v>
      </c>
      <c r="E183" s="32" t="s">
        <v>387</v>
      </c>
      <c r="F183" s="32">
        <v>90000938</v>
      </c>
      <c r="G183" s="32" t="s">
        <v>388</v>
      </c>
      <c r="H183" s="42">
        <v>20</v>
      </c>
      <c r="I183" s="34">
        <v>110.05</v>
      </c>
      <c r="J183" s="34">
        <v>119</v>
      </c>
      <c r="K183" s="38">
        <v>84.954099999999997</v>
      </c>
      <c r="L183" s="40">
        <f t="shared" si="7"/>
        <v>77.034999999999997</v>
      </c>
    </row>
    <row r="184" spans="1:12" ht="11.25" hidden="1" customHeight="1" x14ac:dyDescent="0.2">
      <c r="A184" s="32">
        <v>68937706</v>
      </c>
      <c r="B184" s="32" t="s">
        <v>1832</v>
      </c>
      <c r="C184" s="32" t="s">
        <v>356</v>
      </c>
      <c r="D184" s="33">
        <v>4600702025972</v>
      </c>
      <c r="E184" s="32" t="s">
        <v>389</v>
      </c>
      <c r="F184" s="32">
        <v>68937706</v>
      </c>
      <c r="G184" s="32" t="s">
        <v>390</v>
      </c>
      <c r="H184" s="42">
        <v>20</v>
      </c>
      <c r="I184" s="34">
        <v>93.18</v>
      </c>
      <c r="J184" s="34">
        <v>101</v>
      </c>
      <c r="K184" s="38">
        <v>72.103899999999996</v>
      </c>
      <c r="L184" s="40">
        <f t="shared" si="7"/>
        <v>65.225999999999999</v>
      </c>
    </row>
    <row r="185" spans="1:12" ht="11.25" hidden="1" customHeight="1" x14ac:dyDescent="0.2">
      <c r="A185" s="32">
        <v>69565727</v>
      </c>
      <c r="B185" s="32" t="s">
        <v>1832</v>
      </c>
      <c r="C185" s="32" t="s">
        <v>356</v>
      </c>
      <c r="D185" s="33">
        <v>4600702088618</v>
      </c>
      <c r="E185" s="32" t="s">
        <v>391</v>
      </c>
      <c r="F185" s="32">
        <v>69565727</v>
      </c>
      <c r="G185" s="32" t="s">
        <v>392</v>
      </c>
      <c r="H185" s="42">
        <v>20</v>
      </c>
      <c r="I185" s="34">
        <v>93.18</v>
      </c>
      <c r="J185" s="34">
        <v>101</v>
      </c>
      <c r="K185" s="38">
        <v>72.103899999999996</v>
      </c>
      <c r="L185" s="40">
        <f t="shared" si="7"/>
        <v>65.225999999999999</v>
      </c>
    </row>
    <row r="186" spans="1:12" ht="11.25" hidden="1" customHeight="1" x14ac:dyDescent="0.2">
      <c r="A186" s="32">
        <v>69565736</v>
      </c>
      <c r="B186" s="32" t="s">
        <v>1832</v>
      </c>
      <c r="C186" s="32" t="s">
        <v>356</v>
      </c>
      <c r="D186" s="33">
        <v>4600702091748</v>
      </c>
      <c r="E186" s="32" t="s">
        <v>393</v>
      </c>
      <c r="F186" s="32">
        <v>69565736</v>
      </c>
      <c r="G186" s="32" t="s">
        <v>394</v>
      </c>
      <c r="H186" s="42">
        <v>20</v>
      </c>
      <c r="I186" s="34">
        <v>110.05</v>
      </c>
      <c r="J186" s="34">
        <v>119</v>
      </c>
      <c r="K186" s="38">
        <v>84.954099999999997</v>
      </c>
      <c r="L186" s="40">
        <f t="shared" si="7"/>
        <v>77.034999999999997</v>
      </c>
    </row>
    <row r="187" spans="1:12" ht="11.25" hidden="1" customHeight="1" x14ac:dyDescent="0.2">
      <c r="A187" s="32">
        <v>68939673</v>
      </c>
      <c r="B187" s="32" t="s">
        <v>1832</v>
      </c>
      <c r="C187" s="32" t="s">
        <v>356</v>
      </c>
      <c r="D187" s="33">
        <v>4600702066425</v>
      </c>
      <c r="E187" s="32" t="s">
        <v>395</v>
      </c>
      <c r="F187" s="32">
        <v>68939673</v>
      </c>
      <c r="G187" s="32" t="s">
        <v>396</v>
      </c>
      <c r="H187" s="42">
        <v>20</v>
      </c>
      <c r="I187" s="34">
        <v>93.18</v>
      </c>
      <c r="J187" s="34">
        <v>101</v>
      </c>
      <c r="K187" s="38">
        <v>72.103899999999996</v>
      </c>
      <c r="L187" s="40">
        <f t="shared" si="7"/>
        <v>65.225999999999999</v>
      </c>
    </row>
    <row r="188" spans="1:12" ht="11.25" hidden="1" customHeight="1" x14ac:dyDescent="0.2">
      <c r="A188" s="32">
        <v>69565731</v>
      </c>
      <c r="B188" s="32" t="s">
        <v>1832</v>
      </c>
      <c r="C188" s="32" t="s">
        <v>356</v>
      </c>
      <c r="D188" s="33">
        <v>4600702025996</v>
      </c>
      <c r="E188" s="32" t="s">
        <v>397</v>
      </c>
      <c r="F188" s="32">
        <v>69565731</v>
      </c>
      <c r="G188" s="32" t="s">
        <v>398</v>
      </c>
      <c r="H188" s="42">
        <v>20</v>
      </c>
      <c r="I188" s="34">
        <v>93.18</v>
      </c>
      <c r="J188" s="34">
        <v>101</v>
      </c>
      <c r="K188" s="38">
        <v>72.103899999999996</v>
      </c>
      <c r="L188" s="40">
        <f t="shared" si="7"/>
        <v>65.225999999999999</v>
      </c>
    </row>
    <row r="189" spans="1:12" ht="11.25" hidden="1" customHeight="1" x14ac:dyDescent="0.2">
      <c r="A189" s="32">
        <v>68653996</v>
      </c>
      <c r="B189" s="32" t="s">
        <v>1832</v>
      </c>
      <c r="C189" s="32" t="s">
        <v>356</v>
      </c>
      <c r="D189" s="33">
        <v>8714100891353</v>
      </c>
      <c r="E189" s="32" t="s">
        <v>399</v>
      </c>
      <c r="F189" s="32">
        <v>68653996</v>
      </c>
      <c r="G189" s="32" t="s">
        <v>400</v>
      </c>
      <c r="H189" s="42">
        <v>8</v>
      </c>
      <c r="I189" s="34">
        <v>217.58</v>
      </c>
      <c r="J189" s="34">
        <v>235</v>
      </c>
      <c r="K189" s="38">
        <v>167.76650000000001</v>
      </c>
      <c r="L189" s="40">
        <f t="shared" si="7"/>
        <v>152.30600000000001</v>
      </c>
    </row>
    <row r="190" spans="1:12" ht="11.25" hidden="1" customHeight="1" x14ac:dyDescent="0.2">
      <c r="A190" s="32">
        <v>34481451</v>
      </c>
      <c r="B190" s="32" t="s">
        <v>1832</v>
      </c>
      <c r="C190" s="32" t="s">
        <v>356</v>
      </c>
      <c r="D190" s="33">
        <v>4600702094404</v>
      </c>
      <c r="E190" s="32" t="s">
        <v>401</v>
      </c>
      <c r="F190" s="32">
        <v>34481451</v>
      </c>
      <c r="G190" s="32" t="s">
        <v>402</v>
      </c>
      <c r="H190" s="42">
        <v>12</v>
      </c>
      <c r="I190" s="34">
        <v>202.72</v>
      </c>
      <c r="J190" s="34">
        <v>219</v>
      </c>
      <c r="K190" s="38">
        <v>156.3441</v>
      </c>
      <c r="L190" s="40">
        <f t="shared" si="7"/>
        <v>141.904</v>
      </c>
    </row>
    <row r="191" spans="1:12" ht="11.25" hidden="1" customHeight="1" x14ac:dyDescent="0.2">
      <c r="A191" s="32">
        <v>90001063</v>
      </c>
      <c r="B191" s="32" t="s">
        <v>1832</v>
      </c>
      <c r="C191" s="32" t="s">
        <v>356</v>
      </c>
      <c r="D191" s="33">
        <v>4605922032229</v>
      </c>
      <c r="E191" s="32" t="s">
        <v>403</v>
      </c>
      <c r="F191" s="32">
        <v>90001063</v>
      </c>
      <c r="G191" s="32" t="s">
        <v>404</v>
      </c>
      <c r="H191" s="42">
        <v>6</v>
      </c>
      <c r="I191" s="34">
        <v>251.75</v>
      </c>
      <c r="J191" s="34">
        <v>272</v>
      </c>
      <c r="K191" s="38">
        <v>194.1808</v>
      </c>
      <c r="L191" s="40">
        <f t="shared" si="7"/>
        <v>176.22499999999999</v>
      </c>
    </row>
    <row r="192" spans="1:12" ht="11.25" hidden="1" customHeight="1" x14ac:dyDescent="0.2">
      <c r="A192" s="32">
        <v>90001633</v>
      </c>
      <c r="B192" s="32" t="s">
        <v>1832</v>
      </c>
      <c r="C192" s="32" t="s">
        <v>356</v>
      </c>
      <c r="D192" s="33">
        <v>4605922033127</v>
      </c>
      <c r="E192" s="32" t="s">
        <v>405</v>
      </c>
      <c r="F192" s="32">
        <v>90001633</v>
      </c>
      <c r="G192" s="32" t="s">
        <v>406</v>
      </c>
      <c r="H192" s="42">
        <v>18</v>
      </c>
      <c r="I192" s="34">
        <v>75.73</v>
      </c>
      <c r="J192" s="34">
        <v>82</v>
      </c>
      <c r="K192" s="38">
        <v>58.5398</v>
      </c>
      <c r="L192" s="40">
        <f t="shared" si="7"/>
        <v>53.011000000000003</v>
      </c>
    </row>
    <row r="193" spans="1:12" ht="11.25" hidden="1" customHeight="1" x14ac:dyDescent="0.2">
      <c r="A193" s="32">
        <v>90000945</v>
      </c>
      <c r="B193" s="32" t="s">
        <v>1832</v>
      </c>
      <c r="C193" s="32" t="s">
        <v>356</v>
      </c>
      <c r="D193" s="33">
        <v>4605922032069</v>
      </c>
      <c r="E193" s="32" t="s">
        <v>407</v>
      </c>
      <c r="F193" s="32">
        <v>90000945</v>
      </c>
      <c r="G193" s="32" t="s">
        <v>408</v>
      </c>
      <c r="H193" s="42">
        <v>20</v>
      </c>
      <c r="I193" s="34">
        <v>110.05</v>
      </c>
      <c r="J193" s="34">
        <v>119</v>
      </c>
      <c r="K193" s="38">
        <v>84.954099999999997</v>
      </c>
      <c r="L193" s="40">
        <f t="shared" si="7"/>
        <v>77.034999999999997</v>
      </c>
    </row>
    <row r="194" spans="1:12" ht="11.25" hidden="1" customHeight="1" x14ac:dyDescent="0.2">
      <c r="A194" s="32">
        <v>69787750</v>
      </c>
      <c r="B194" s="32" t="s">
        <v>1832</v>
      </c>
      <c r="C194" s="32" t="s">
        <v>409</v>
      </c>
      <c r="D194" s="33">
        <v>8714100891513</v>
      </c>
      <c r="E194" s="32" t="s">
        <v>410</v>
      </c>
      <c r="F194" s="32">
        <v>69787750</v>
      </c>
      <c r="G194" s="32" t="s">
        <v>411</v>
      </c>
      <c r="H194" s="42">
        <v>6</v>
      </c>
      <c r="I194" s="34">
        <v>223.96</v>
      </c>
      <c r="J194" s="34">
        <v>242</v>
      </c>
      <c r="K194" s="38">
        <v>172.7638</v>
      </c>
      <c r="L194" s="40">
        <f t="shared" si="7"/>
        <v>156.77199999999999</v>
      </c>
    </row>
    <row r="195" spans="1:12" ht="11.25" hidden="1" customHeight="1" x14ac:dyDescent="0.2">
      <c r="A195" s="32">
        <v>90006770</v>
      </c>
      <c r="B195" s="32" t="s">
        <v>1832</v>
      </c>
      <c r="C195" s="32" t="s">
        <v>409</v>
      </c>
      <c r="D195" s="33">
        <v>4600702061093</v>
      </c>
      <c r="E195" s="32" t="s">
        <v>412</v>
      </c>
      <c r="F195" s="32">
        <v>90006770</v>
      </c>
      <c r="G195" s="32" t="s">
        <v>413</v>
      </c>
      <c r="H195" s="42">
        <v>8</v>
      </c>
      <c r="I195" s="34">
        <v>135.44</v>
      </c>
      <c r="J195" s="34">
        <v>146</v>
      </c>
      <c r="K195" s="38">
        <v>104.2294</v>
      </c>
      <c r="L195" s="40">
        <f t="shared" si="7"/>
        <v>94.807999999999993</v>
      </c>
    </row>
    <row r="196" spans="1:12" ht="11.25" hidden="1" customHeight="1" x14ac:dyDescent="0.2">
      <c r="A196" s="32">
        <v>69799441</v>
      </c>
      <c r="B196" s="32" t="s">
        <v>1832</v>
      </c>
      <c r="C196" s="32" t="s">
        <v>409</v>
      </c>
      <c r="D196" s="33">
        <v>8714100920664</v>
      </c>
      <c r="E196" s="32" t="s">
        <v>414</v>
      </c>
      <c r="F196" s="32">
        <v>69799441</v>
      </c>
      <c r="G196" s="32" t="s">
        <v>415</v>
      </c>
      <c r="H196" s="42">
        <v>6</v>
      </c>
      <c r="I196" s="34">
        <v>135.44</v>
      </c>
      <c r="J196" s="34">
        <v>146</v>
      </c>
      <c r="K196" s="38">
        <v>104.2294</v>
      </c>
      <c r="L196" s="40">
        <f t="shared" si="7"/>
        <v>94.807999999999993</v>
      </c>
    </row>
    <row r="197" spans="1:12" ht="11.25" hidden="1" customHeight="1" x14ac:dyDescent="0.2">
      <c r="A197" s="32">
        <v>90006783</v>
      </c>
      <c r="B197" s="32" t="s">
        <v>1832</v>
      </c>
      <c r="C197" s="32" t="s">
        <v>409</v>
      </c>
      <c r="D197" s="33">
        <v>8714100920640</v>
      </c>
      <c r="E197" s="32" t="s">
        <v>416</v>
      </c>
      <c r="F197" s="32">
        <v>90006783</v>
      </c>
      <c r="G197" s="32" t="s">
        <v>417</v>
      </c>
      <c r="H197" s="42">
        <v>6</v>
      </c>
      <c r="I197" s="34">
        <v>135.44</v>
      </c>
      <c r="J197" s="34">
        <v>146</v>
      </c>
      <c r="K197" s="38">
        <v>104.2294</v>
      </c>
      <c r="L197" s="40">
        <f t="shared" si="7"/>
        <v>94.807999999999993</v>
      </c>
    </row>
    <row r="198" spans="1:12" ht="11.25" hidden="1" customHeight="1" x14ac:dyDescent="0.2">
      <c r="A198" s="32">
        <v>68141383</v>
      </c>
      <c r="B198" s="32" t="s">
        <v>1832</v>
      </c>
      <c r="C198" s="32" t="s">
        <v>409</v>
      </c>
      <c r="D198" s="33">
        <v>8714100717035</v>
      </c>
      <c r="E198" s="32" t="s">
        <v>418</v>
      </c>
      <c r="F198" s="32">
        <v>68141383</v>
      </c>
      <c r="G198" s="32" t="s">
        <v>419</v>
      </c>
      <c r="H198" s="42">
        <v>6</v>
      </c>
      <c r="I198" s="34">
        <v>223.96</v>
      </c>
      <c r="J198" s="34">
        <v>242</v>
      </c>
      <c r="K198" s="38"/>
      <c r="L198" s="40">
        <f>J198*0.94</f>
        <v>227.48</v>
      </c>
    </row>
    <row r="199" spans="1:12" ht="11.25" hidden="1" customHeight="1" x14ac:dyDescent="0.2">
      <c r="A199" s="32">
        <v>90001644</v>
      </c>
      <c r="B199" s="32" t="s">
        <v>1832</v>
      </c>
      <c r="C199" s="32" t="s">
        <v>356</v>
      </c>
      <c r="D199" s="33">
        <v>4605922033110</v>
      </c>
      <c r="E199" s="32" t="s">
        <v>420</v>
      </c>
      <c r="F199" s="32">
        <v>90001644</v>
      </c>
      <c r="G199" s="32" t="s">
        <v>421</v>
      </c>
      <c r="H199" s="42">
        <v>18</v>
      </c>
      <c r="I199" s="34">
        <v>75.73</v>
      </c>
      <c r="J199" s="34">
        <v>82</v>
      </c>
      <c r="K199" s="38">
        <v>58.5398</v>
      </c>
      <c r="L199" s="40">
        <f>I199*0.7</f>
        <v>53.011000000000003</v>
      </c>
    </row>
    <row r="200" spans="1:12" ht="11.25" hidden="1" customHeight="1" x14ac:dyDescent="0.2">
      <c r="A200" s="32">
        <v>90000949</v>
      </c>
      <c r="B200" s="32" t="s">
        <v>1832</v>
      </c>
      <c r="C200" s="32" t="s">
        <v>356</v>
      </c>
      <c r="D200" s="33">
        <v>4605922032083</v>
      </c>
      <c r="E200" s="32" t="s">
        <v>422</v>
      </c>
      <c r="F200" s="32">
        <v>90000949</v>
      </c>
      <c r="G200" s="32" t="s">
        <v>423</v>
      </c>
      <c r="H200" s="42">
        <v>20</v>
      </c>
      <c r="I200" s="34">
        <v>110.05</v>
      </c>
      <c r="J200" s="34">
        <v>119</v>
      </c>
      <c r="K200" s="38">
        <v>84.954099999999997</v>
      </c>
      <c r="L200" s="40">
        <f>I200*0.7</f>
        <v>77.034999999999997</v>
      </c>
    </row>
    <row r="201" spans="1:12" ht="11.25" hidden="1" customHeight="1" x14ac:dyDescent="0.2">
      <c r="A201" s="32">
        <v>69744198</v>
      </c>
      <c r="B201" s="32" t="s">
        <v>1832</v>
      </c>
      <c r="C201" s="32" t="s">
        <v>122</v>
      </c>
      <c r="D201" s="33">
        <v>8720633011120</v>
      </c>
      <c r="E201" s="32" t="s">
        <v>424</v>
      </c>
      <c r="F201" s="32">
        <v>69744198</v>
      </c>
      <c r="G201" s="32" t="s">
        <v>425</v>
      </c>
      <c r="H201" s="42">
        <v>8</v>
      </c>
      <c r="I201" s="34">
        <v>182.48</v>
      </c>
      <c r="J201" s="34">
        <v>197</v>
      </c>
      <c r="K201" s="38"/>
      <c r="L201" s="40">
        <f>J201*0.94</f>
        <v>185.17999999999998</v>
      </c>
    </row>
    <row r="202" spans="1:12" ht="11.25" hidden="1" customHeight="1" x14ac:dyDescent="0.2">
      <c r="A202" s="32">
        <v>90002229</v>
      </c>
      <c r="B202" s="32" t="s">
        <v>1832</v>
      </c>
      <c r="C202" s="32" t="s">
        <v>122</v>
      </c>
      <c r="D202" s="33">
        <v>4605922005971</v>
      </c>
      <c r="E202" s="32" t="s">
        <v>426</v>
      </c>
      <c r="F202" s="32">
        <v>90002229</v>
      </c>
      <c r="G202" s="32" t="s">
        <v>427</v>
      </c>
      <c r="H202" s="42">
        <v>8</v>
      </c>
      <c r="I202" s="34">
        <v>206.54</v>
      </c>
      <c r="J202" s="34">
        <v>223</v>
      </c>
      <c r="K202" s="38">
        <v>159.19970000000001</v>
      </c>
      <c r="L202" s="40">
        <f>I202*0.7</f>
        <v>144.57799999999997</v>
      </c>
    </row>
    <row r="203" spans="1:12" ht="11.25" hidden="1" customHeight="1" x14ac:dyDescent="0.2">
      <c r="A203" s="32">
        <v>90002717</v>
      </c>
      <c r="B203" s="32" t="s">
        <v>1832</v>
      </c>
      <c r="C203" s="32" t="s">
        <v>122</v>
      </c>
      <c r="D203" s="33">
        <v>4605922034155</v>
      </c>
      <c r="E203" s="32" t="s">
        <v>428</v>
      </c>
      <c r="F203" s="32">
        <v>90002717</v>
      </c>
      <c r="G203" s="32" t="s">
        <v>429</v>
      </c>
      <c r="H203" s="42">
        <v>6</v>
      </c>
      <c r="I203" s="34">
        <v>206.54</v>
      </c>
      <c r="J203" s="34">
        <v>223</v>
      </c>
      <c r="K203" s="38">
        <v>159.19970000000001</v>
      </c>
      <c r="L203" s="40">
        <f>I203*0.7</f>
        <v>144.57799999999997</v>
      </c>
    </row>
    <row r="204" spans="1:12" ht="11.25" hidden="1" customHeight="1" x14ac:dyDescent="0.2">
      <c r="A204" s="32">
        <v>90000964</v>
      </c>
      <c r="B204" s="32" t="s">
        <v>1832</v>
      </c>
      <c r="C204" s="32" t="s">
        <v>122</v>
      </c>
      <c r="D204" s="33">
        <v>4605922032090</v>
      </c>
      <c r="E204" s="32" t="s">
        <v>430</v>
      </c>
      <c r="F204" s="32">
        <v>90000964</v>
      </c>
      <c r="G204" s="32" t="s">
        <v>431</v>
      </c>
      <c r="H204" s="42">
        <v>8</v>
      </c>
      <c r="I204" s="34">
        <v>169.42</v>
      </c>
      <c r="J204" s="34">
        <v>183</v>
      </c>
      <c r="K204" s="38">
        <v>130.6437</v>
      </c>
      <c r="L204" s="40">
        <f>I204*0.7</f>
        <v>118.59399999999998</v>
      </c>
    </row>
    <row r="205" spans="1:12" ht="11.25" hidden="1" customHeight="1" x14ac:dyDescent="0.2">
      <c r="A205" s="32">
        <v>68754256</v>
      </c>
      <c r="B205" s="32" t="s">
        <v>1832</v>
      </c>
      <c r="C205" s="32" t="s">
        <v>432</v>
      </c>
      <c r="D205" s="33">
        <v>8720182992758</v>
      </c>
      <c r="E205" s="32" t="s">
        <v>433</v>
      </c>
      <c r="F205" s="32">
        <v>68754256</v>
      </c>
      <c r="G205" s="32" t="s">
        <v>434</v>
      </c>
      <c r="H205" s="42">
        <v>12</v>
      </c>
      <c r="I205" s="34">
        <v>89.42</v>
      </c>
      <c r="J205" s="34">
        <v>97</v>
      </c>
      <c r="K205" s="38">
        <v>79.6661</v>
      </c>
      <c r="L205" s="40">
        <f>I205*0.7</f>
        <v>62.593999999999994</v>
      </c>
    </row>
    <row r="206" spans="1:12" ht="11.25" hidden="1" customHeight="1" x14ac:dyDescent="0.2">
      <c r="A206" s="32">
        <v>67047221</v>
      </c>
      <c r="B206" s="32" t="s">
        <v>1832</v>
      </c>
      <c r="C206" s="32" t="s">
        <v>432</v>
      </c>
      <c r="D206" s="33">
        <v>8711600362284</v>
      </c>
      <c r="E206" s="32" t="s">
        <v>435</v>
      </c>
      <c r="F206" s="32">
        <v>67047221</v>
      </c>
      <c r="G206" s="32" t="s">
        <v>436</v>
      </c>
      <c r="H206" s="42">
        <v>12</v>
      </c>
      <c r="I206" s="34">
        <v>323.74</v>
      </c>
      <c r="J206" s="34">
        <v>350</v>
      </c>
      <c r="K206" s="38">
        <v>261.83499999999998</v>
      </c>
      <c r="L206" s="40">
        <f>I206*0.7</f>
        <v>226.61799999999999</v>
      </c>
    </row>
    <row r="207" spans="1:12" ht="11.25" hidden="1" customHeight="1" x14ac:dyDescent="0.2">
      <c r="A207" s="32">
        <v>68378577</v>
      </c>
      <c r="B207" s="32" t="s">
        <v>1832</v>
      </c>
      <c r="C207" s="32" t="s">
        <v>432</v>
      </c>
      <c r="D207" s="33">
        <v>8714100866948</v>
      </c>
      <c r="E207" s="32" t="s">
        <v>437</v>
      </c>
      <c r="F207" s="32">
        <v>68378577</v>
      </c>
      <c r="G207" s="32" t="s">
        <v>438</v>
      </c>
      <c r="H207" s="42">
        <v>12</v>
      </c>
      <c r="I207" s="34">
        <v>68.27</v>
      </c>
      <c r="J207" s="34">
        <v>74</v>
      </c>
      <c r="K207" s="38"/>
      <c r="L207" s="40">
        <f>J207*0.94</f>
        <v>69.56</v>
      </c>
    </row>
    <row r="208" spans="1:12" ht="11.25" hidden="1" customHeight="1" x14ac:dyDescent="0.2">
      <c r="A208" s="32">
        <v>68826858</v>
      </c>
      <c r="B208" s="32" t="s">
        <v>1832</v>
      </c>
      <c r="C208" s="32" t="s">
        <v>432</v>
      </c>
      <c r="D208" s="33">
        <v>8711700855358</v>
      </c>
      <c r="E208" s="32" t="s">
        <v>439</v>
      </c>
      <c r="F208" s="32">
        <v>68826858</v>
      </c>
      <c r="G208" s="32" t="s">
        <v>440</v>
      </c>
      <c r="H208" s="42">
        <v>12</v>
      </c>
      <c r="I208" s="34">
        <v>323.74</v>
      </c>
      <c r="J208" s="34">
        <v>350</v>
      </c>
      <c r="K208" s="38">
        <v>261.83499999999998</v>
      </c>
      <c r="L208" s="40">
        <f t="shared" ref="L208:L223" si="8">I208*0.7</f>
        <v>226.61799999999999</v>
      </c>
    </row>
    <row r="209" spans="1:12" ht="11.25" hidden="1" customHeight="1" x14ac:dyDescent="0.2">
      <c r="A209" s="32">
        <v>90003201</v>
      </c>
      <c r="B209" s="32" t="s">
        <v>1832</v>
      </c>
      <c r="C209" s="32" t="s">
        <v>441</v>
      </c>
      <c r="D209" s="33">
        <v>4605922006596</v>
      </c>
      <c r="E209" s="32" t="s">
        <v>442</v>
      </c>
      <c r="F209" s="32">
        <v>90003201</v>
      </c>
      <c r="G209" s="32" t="s">
        <v>443</v>
      </c>
      <c r="H209" s="42">
        <v>20</v>
      </c>
      <c r="I209" s="34">
        <v>133.97999999999999</v>
      </c>
      <c r="J209" s="34">
        <v>145</v>
      </c>
      <c r="K209" s="38">
        <v>103.5155</v>
      </c>
      <c r="L209" s="40">
        <f t="shared" si="8"/>
        <v>93.785999999999987</v>
      </c>
    </row>
    <row r="210" spans="1:12" ht="11.25" hidden="1" customHeight="1" x14ac:dyDescent="0.2">
      <c r="A210" s="32">
        <v>90004600</v>
      </c>
      <c r="B210" s="32" t="s">
        <v>1832</v>
      </c>
      <c r="C210" s="32" t="s">
        <v>441</v>
      </c>
      <c r="D210" s="33">
        <v>8714100755365</v>
      </c>
      <c r="E210" s="32" t="s">
        <v>444</v>
      </c>
      <c r="F210" s="32">
        <v>90004600</v>
      </c>
      <c r="G210" s="32" t="s">
        <v>445</v>
      </c>
      <c r="H210" s="42">
        <v>12</v>
      </c>
      <c r="I210" s="34">
        <v>284.41000000000003</v>
      </c>
      <c r="J210" s="34">
        <v>307</v>
      </c>
      <c r="K210" s="38">
        <v>219.16729999999998</v>
      </c>
      <c r="L210" s="40">
        <f t="shared" si="8"/>
        <v>199.08700000000002</v>
      </c>
    </row>
    <row r="211" spans="1:12" ht="11.25" hidden="1" customHeight="1" x14ac:dyDescent="0.2">
      <c r="A211" s="32">
        <v>90004613</v>
      </c>
      <c r="B211" s="32" t="s">
        <v>1832</v>
      </c>
      <c r="C211" s="32" t="s">
        <v>441</v>
      </c>
      <c r="D211" s="33">
        <v>8718114562780</v>
      </c>
      <c r="E211" s="32" t="s">
        <v>446</v>
      </c>
      <c r="F211" s="32">
        <v>90004613</v>
      </c>
      <c r="G211" s="32" t="s">
        <v>447</v>
      </c>
      <c r="H211" s="42">
        <v>12</v>
      </c>
      <c r="I211" s="34">
        <v>284.41000000000003</v>
      </c>
      <c r="J211" s="34">
        <v>307</v>
      </c>
      <c r="K211" s="38">
        <v>219.16729999999998</v>
      </c>
      <c r="L211" s="40">
        <f t="shared" si="8"/>
        <v>199.08700000000002</v>
      </c>
    </row>
    <row r="212" spans="1:12" ht="11.25" hidden="1" customHeight="1" x14ac:dyDescent="0.2">
      <c r="A212" s="32">
        <v>90004616</v>
      </c>
      <c r="B212" s="32" t="s">
        <v>1832</v>
      </c>
      <c r="C212" s="32" t="s">
        <v>441</v>
      </c>
      <c r="D212" s="33">
        <v>8718114606491</v>
      </c>
      <c r="E212" s="32" t="s">
        <v>448</v>
      </c>
      <c r="F212" s="32">
        <v>90004616</v>
      </c>
      <c r="G212" s="32" t="s">
        <v>449</v>
      </c>
      <c r="H212" s="42">
        <v>12</v>
      </c>
      <c r="I212" s="34">
        <v>284.41000000000003</v>
      </c>
      <c r="J212" s="34">
        <v>307</v>
      </c>
      <c r="K212" s="38">
        <v>219.16729999999998</v>
      </c>
      <c r="L212" s="40">
        <f t="shared" si="8"/>
        <v>199.08700000000002</v>
      </c>
    </row>
    <row r="213" spans="1:12" ht="11.25" hidden="1" customHeight="1" x14ac:dyDescent="0.2">
      <c r="A213" s="32">
        <v>68609129</v>
      </c>
      <c r="B213" s="32" t="s">
        <v>1832</v>
      </c>
      <c r="C213" s="32" t="s">
        <v>441</v>
      </c>
      <c r="D213" s="33">
        <v>8718114588353</v>
      </c>
      <c r="E213" s="32" t="s">
        <v>450</v>
      </c>
      <c r="F213" s="32">
        <v>68609129</v>
      </c>
      <c r="G213" s="32" t="s">
        <v>451</v>
      </c>
      <c r="H213" s="42">
        <v>12</v>
      </c>
      <c r="I213" s="34">
        <v>284.41000000000003</v>
      </c>
      <c r="J213" s="34">
        <v>307</v>
      </c>
      <c r="K213" s="38">
        <v>219.16729999999998</v>
      </c>
      <c r="L213" s="40">
        <f t="shared" si="8"/>
        <v>199.08700000000002</v>
      </c>
    </row>
    <row r="214" spans="1:12" ht="11.25" hidden="1" customHeight="1" x14ac:dyDescent="0.2">
      <c r="A214" s="32">
        <v>68590246</v>
      </c>
      <c r="B214" s="32" t="s">
        <v>1832</v>
      </c>
      <c r="C214" s="32" t="s">
        <v>441</v>
      </c>
      <c r="D214" s="33">
        <v>8711600728486</v>
      </c>
      <c r="E214" s="32" t="s">
        <v>452</v>
      </c>
      <c r="F214" s="32">
        <v>68590246</v>
      </c>
      <c r="G214" s="32" t="s">
        <v>453</v>
      </c>
      <c r="H214" s="42">
        <v>12</v>
      </c>
      <c r="I214" s="34">
        <v>284.41000000000003</v>
      </c>
      <c r="J214" s="34">
        <v>307</v>
      </c>
      <c r="K214" s="38">
        <v>219.16729999999998</v>
      </c>
      <c r="L214" s="40">
        <f t="shared" si="8"/>
        <v>199.08700000000002</v>
      </c>
    </row>
    <row r="215" spans="1:12" ht="11.25" hidden="1" customHeight="1" x14ac:dyDescent="0.2">
      <c r="A215" s="32">
        <v>90004606</v>
      </c>
      <c r="B215" s="32" t="s">
        <v>1832</v>
      </c>
      <c r="C215" s="32" t="s">
        <v>441</v>
      </c>
      <c r="D215" s="33">
        <v>8714100829554</v>
      </c>
      <c r="E215" s="32" t="s">
        <v>454</v>
      </c>
      <c r="F215" s="32">
        <v>90004606</v>
      </c>
      <c r="G215" s="32" t="s">
        <v>455</v>
      </c>
      <c r="H215" s="42">
        <v>10</v>
      </c>
      <c r="I215" s="34">
        <v>352.19</v>
      </c>
      <c r="J215" s="34">
        <v>380</v>
      </c>
      <c r="K215" s="38">
        <v>271.28199999999998</v>
      </c>
      <c r="L215" s="40">
        <f t="shared" si="8"/>
        <v>246.53299999999999</v>
      </c>
    </row>
    <row r="216" spans="1:12" ht="11.25" hidden="1" customHeight="1" x14ac:dyDescent="0.2">
      <c r="A216" s="32">
        <v>90004622</v>
      </c>
      <c r="B216" s="32" t="s">
        <v>1832</v>
      </c>
      <c r="C216" s="32" t="s">
        <v>441</v>
      </c>
      <c r="D216" s="33">
        <v>8720633011212</v>
      </c>
      <c r="E216" s="32" t="s">
        <v>456</v>
      </c>
      <c r="F216" s="32">
        <v>90004622</v>
      </c>
      <c r="G216" s="32" t="s">
        <v>457</v>
      </c>
      <c r="H216" s="42">
        <v>10</v>
      </c>
      <c r="I216" s="34">
        <v>352.19</v>
      </c>
      <c r="J216" s="34">
        <v>380</v>
      </c>
      <c r="K216" s="38">
        <v>271.28199999999998</v>
      </c>
      <c r="L216" s="40">
        <f t="shared" si="8"/>
        <v>246.53299999999999</v>
      </c>
    </row>
    <row r="217" spans="1:12" ht="11.25" hidden="1" customHeight="1" x14ac:dyDescent="0.2">
      <c r="A217" s="32">
        <v>67959131</v>
      </c>
      <c r="B217" s="32" t="s">
        <v>1832</v>
      </c>
      <c r="C217" s="32" t="s">
        <v>441</v>
      </c>
      <c r="D217" s="33">
        <v>8714100829929</v>
      </c>
      <c r="E217" s="32" t="s">
        <v>458</v>
      </c>
      <c r="F217" s="32">
        <v>67959131</v>
      </c>
      <c r="G217" s="32" t="s">
        <v>459</v>
      </c>
      <c r="H217" s="42">
        <v>10</v>
      </c>
      <c r="I217" s="34">
        <v>352.19</v>
      </c>
      <c r="J217" s="34">
        <v>380</v>
      </c>
      <c r="K217" s="38">
        <v>271.28199999999998</v>
      </c>
      <c r="L217" s="40">
        <f t="shared" si="8"/>
        <v>246.53299999999999</v>
      </c>
    </row>
    <row r="218" spans="1:12" ht="11.25" hidden="1" customHeight="1" x14ac:dyDescent="0.2">
      <c r="A218" s="32">
        <v>90004604</v>
      </c>
      <c r="B218" s="32" t="s">
        <v>1832</v>
      </c>
      <c r="C218" s="32" t="s">
        <v>441</v>
      </c>
      <c r="D218" s="33">
        <v>8714100829349</v>
      </c>
      <c r="E218" s="32" t="s">
        <v>460</v>
      </c>
      <c r="F218" s="32">
        <v>90004604</v>
      </c>
      <c r="G218" s="32" t="s">
        <v>461</v>
      </c>
      <c r="H218" s="42">
        <v>10</v>
      </c>
      <c r="I218" s="34">
        <v>352.19</v>
      </c>
      <c r="J218" s="34">
        <v>380</v>
      </c>
      <c r="K218" s="38">
        <v>271.28199999999998</v>
      </c>
      <c r="L218" s="40">
        <f t="shared" si="8"/>
        <v>246.53299999999999</v>
      </c>
    </row>
    <row r="219" spans="1:12" ht="11.25" hidden="1" customHeight="1" x14ac:dyDescent="0.2">
      <c r="A219" s="32">
        <v>68651403</v>
      </c>
      <c r="B219" s="32" t="s">
        <v>1832</v>
      </c>
      <c r="C219" s="32" t="s">
        <v>441</v>
      </c>
      <c r="D219" s="33">
        <v>8714100829455</v>
      </c>
      <c r="E219" s="32" t="s">
        <v>462</v>
      </c>
      <c r="F219" s="32">
        <v>68651403</v>
      </c>
      <c r="G219" s="32" t="s">
        <v>463</v>
      </c>
      <c r="H219" s="42">
        <v>10</v>
      </c>
      <c r="I219" s="34">
        <v>352.19</v>
      </c>
      <c r="J219" s="34">
        <v>380</v>
      </c>
      <c r="K219" s="38">
        <v>271.28199999999998</v>
      </c>
      <c r="L219" s="40">
        <f t="shared" si="8"/>
        <v>246.53299999999999</v>
      </c>
    </row>
    <row r="220" spans="1:12" ht="11.25" hidden="1" customHeight="1" x14ac:dyDescent="0.2">
      <c r="A220" s="32">
        <v>90000784</v>
      </c>
      <c r="B220" s="32" t="s">
        <v>1832</v>
      </c>
      <c r="C220" s="32" t="s">
        <v>441</v>
      </c>
      <c r="D220" s="33">
        <v>4605922031727</v>
      </c>
      <c r="E220" s="32" t="s">
        <v>464</v>
      </c>
      <c r="F220" s="32">
        <v>90000784</v>
      </c>
      <c r="G220" s="32" t="s">
        <v>465</v>
      </c>
      <c r="H220" s="42">
        <v>8</v>
      </c>
      <c r="I220" s="34">
        <v>467.16</v>
      </c>
      <c r="J220" s="34">
        <v>505</v>
      </c>
      <c r="K220" s="38">
        <v>360.51949999999999</v>
      </c>
      <c r="L220" s="40">
        <f t="shared" si="8"/>
        <v>327.012</v>
      </c>
    </row>
    <row r="221" spans="1:12" ht="11.25" hidden="1" customHeight="1" x14ac:dyDescent="0.2">
      <c r="A221" s="32">
        <v>90002314</v>
      </c>
      <c r="B221" s="32" t="s">
        <v>1832</v>
      </c>
      <c r="C221" s="32" t="s">
        <v>441</v>
      </c>
      <c r="D221" s="33">
        <v>4605922033318</v>
      </c>
      <c r="E221" s="32" t="s">
        <v>466</v>
      </c>
      <c r="F221" s="32">
        <v>90002314</v>
      </c>
      <c r="G221" s="32" t="s">
        <v>467</v>
      </c>
      <c r="H221" s="42">
        <v>8</v>
      </c>
      <c r="I221" s="34">
        <v>467.16</v>
      </c>
      <c r="J221" s="34">
        <v>505</v>
      </c>
      <c r="K221" s="38">
        <v>360.51949999999999</v>
      </c>
      <c r="L221" s="40">
        <f t="shared" si="8"/>
        <v>327.012</v>
      </c>
    </row>
    <row r="222" spans="1:12" ht="11.25" hidden="1" customHeight="1" x14ac:dyDescent="0.2">
      <c r="A222" s="32">
        <v>90004590</v>
      </c>
      <c r="B222" s="32" t="s">
        <v>1832</v>
      </c>
      <c r="C222" s="32" t="s">
        <v>441</v>
      </c>
      <c r="D222" s="33">
        <v>4605922031734</v>
      </c>
      <c r="E222" s="32" t="s">
        <v>468</v>
      </c>
      <c r="F222" s="32">
        <v>90004590</v>
      </c>
      <c r="G222" s="32" t="s">
        <v>469</v>
      </c>
      <c r="H222" s="42">
        <v>8</v>
      </c>
      <c r="I222" s="34">
        <v>467.16</v>
      </c>
      <c r="J222" s="34">
        <v>505</v>
      </c>
      <c r="K222" s="38">
        <v>360.51949999999999</v>
      </c>
      <c r="L222" s="40">
        <f t="shared" si="8"/>
        <v>327.012</v>
      </c>
    </row>
    <row r="223" spans="1:12" ht="11.25" hidden="1" customHeight="1" x14ac:dyDescent="0.2">
      <c r="A223" s="32">
        <v>90003255</v>
      </c>
      <c r="B223" s="32" t="s">
        <v>1832</v>
      </c>
      <c r="C223" s="32" t="s">
        <v>138</v>
      </c>
      <c r="D223" s="33">
        <v>4605922007197</v>
      </c>
      <c r="E223" s="32" t="s">
        <v>470</v>
      </c>
      <c r="F223" s="32">
        <v>90003255</v>
      </c>
      <c r="G223" s="32" t="s">
        <v>471</v>
      </c>
      <c r="H223" s="42">
        <v>20</v>
      </c>
      <c r="I223" s="34">
        <v>116</v>
      </c>
      <c r="J223" s="34">
        <v>125</v>
      </c>
      <c r="K223" s="38">
        <v>89.237499999999997</v>
      </c>
      <c r="L223" s="40">
        <f t="shared" si="8"/>
        <v>81.199999999999989</v>
      </c>
    </row>
    <row r="224" spans="1:12" ht="11.25" hidden="1" customHeight="1" x14ac:dyDescent="0.2">
      <c r="A224" s="32">
        <v>68844293</v>
      </c>
      <c r="B224" s="32" t="s">
        <v>1832</v>
      </c>
      <c r="C224" s="32" t="s">
        <v>138</v>
      </c>
      <c r="D224" s="33">
        <v>8714100852811</v>
      </c>
      <c r="E224" s="32" t="s">
        <v>472</v>
      </c>
      <c r="F224" s="32">
        <v>68844293</v>
      </c>
      <c r="G224" s="32" t="s">
        <v>473</v>
      </c>
      <c r="H224" s="42">
        <v>12</v>
      </c>
      <c r="I224" s="34">
        <v>273.06</v>
      </c>
      <c r="J224" s="34">
        <v>295</v>
      </c>
      <c r="K224" s="38"/>
      <c r="L224" s="40">
        <f>J224*0.94</f>
        <v>277.3</v>
      </c>
    </row>
    <row r="225" spans="1:12" ht="11.25" hidden="1" customHeight="1" x14ac:dyDescent="0.2">
      <c r="A225" s="32">
        <v>69660630</v>
      </c>
      <c r="B225" s="32" t="s">
        <v>1832</v>
      </c>
      <c r="C225" s="32" t="s">
        <v>138</v>
      </c>
      <c r="D225" s="33">
        <v>8714100788783</v>
      </c>
      <c r="E225" s="32" t="s">
        <v>474</v>
      </c>
      <c r="F225" s="32">
        <v>69660630</v>
      </c>
      <c r="G225" s="32" t="s">
        <v>475</v>
      </c>
      <c r="H225" s="42">
        <v>12</v>
      </c>
      <c r="I225" s="34">
        <v>273.06</v>
      </c>
      <c r="J225" s="34">
        <v>295</v>
      </c>
      <c r="K225" s="38">
        <v>210.60049999999998</v>
      </c>
      <c r="L225" s="40">
        <f t="shared" ref="L225:L256" si="9">I225*0.7</f>
        <v>191.142</v>
      </c>
    </row>
    <row r="226" spans="1:12" ht="11.25" hidden="1" customHeight="1" x14ac:dyDescent="0.2">
      <c r="A226" s="32">
        <v>68844346</v>
      </c>
      <c r="B226" s="32" t="s">
        <v>1832</v>
      </c>
      <c r="C226" s="32" t="s">
        <v>138</v>
      </c>
      <c r="D226" s="33">
        <v>8717644026748</v>
      </c>
      <c r="E226" s="32" t="s">
        <v>476</v>
      </c>
      <c r="F226" s="32">
        <v>68844346</v>
      </c>
      <c r="G226" s="32" t="s">
        <v>477</v>
      </c>
      <c r="H226" s="42">
        <v>12</v>
      </c>
      <c r="I226" s="34">
        <v>273.06</v>
      </c>
      <c r="J226" s="34">
        <v>295</v>
      </c>
      <c r="K226" s="38">
        <v>210.60049999999998</v>
      </c>
      <c r="L226" s="40">
        <f t="shared" si="9"/>
        <v>191.142</v>
      </c>
    </row>
    <row r="227" spans="1:12" ht="11.25" hidden="1" customHeight="1" x14ac:dyDescent="0.2">
      <c r="A227" s="32">
        <v>69660617</v>
      </c>
      <c r="B227" s="32" t="s">
        <v>1832</v>
      </c>
      <c r="C227" s="32" t="s">
        <v>138</v>
      </c>
      <c r="D227" s="33">
        <v>8712561009270</v>
      </c>
      <c r="E227" s="32" t="s">
        <v>478</v>
      </c>
      <c r="F227" s="32">
        <v>69660617</v>
      </c>
      <c r="G227" s="32" t="s">
        <v>479</v>
      </c>
      <c r="H227" s="42">
        <v>12</v>
      </c>
      <c r="I227" s="34">
        <v>273.06</v>
      </c>
      <c r="J227" s="34">
        <v>295</v>
      </c>
      <c r="K227" s="38">
        <v>210.60049999999998</v>
      </c>
      <c r="L227" s="40">
        <f t="shared" si="9"/>
        <v>191.142</v>
      </c>
    </row>
    <row r="228" spans="1:12" ht="11.25" hidden="1" customHeight="1" x14ac:dyDescent="0.2">
      <c r="A228" s="32">
        <v>90001478</v>
      </c>
      <c r="B228" s="32" t="s">
        <v>1832</v>
      </c>
      <c r="C228" s="32" t="s">
        <v>138</v>
      </c>
      <c r="D228" s="33">
        <v>4605922032786</v>
      </c>
      <c r="E228" s="32" t="s">
        <v>480</v>
      </c>
      <c r="F228" s="32">
        <v>90001478</v>
      </c>
      <c r="G228" s="32" t="s">
        <v>481</v>
      </c>
      <c r="H228" s="42">
        <v>12</v>
      </c>
      <c r="I228" s="34">
        <v>273.06</v>
      </c>
      <c r="J228" s="34">
        <v>295</v>
      </c>
      <c r="K228" s="38">
        <v>210.60049999999998</v>
      </c>
      <c r="L228" s="40">
        <f t="shared" si="9"/>
        <v>191.142</v>
      </c>
    </row>
    <row r="229" spans="1:12" ht="11.25" hidden="1" customHeight="1" x14ac:dyDescent="0.2">
      <c r="A229" s="32">
        <v>68845685</v>
      </c>
      <c r="B229" s="32" t="s">
        <v>1832</v>
      </c>
      <c r="C229" s="32" t="s">
        <v>138</v>
      </c>
      <c r="D229" s="33">
        <v>8720182996343</v>
      </c>
      <c r="E229" s="32" t="s">
        <v>482</v>
      </c>
      <c r="F229" s="32">
        <v>68845685</v>
      </c>
      <c r="G229" s="32" t="s">
        <v>483</v>
      </c>
      <c r="H229" s="42">
        <v>12</v>
      </c>
      <c r="I229" s="34">
        <v>273.06</v>
      </c>
      <c r="J229" s="34">
        <v>295</v>
      </c>
      <c r="K229" s="38">
        <v>210.60049999999998</v>
      </c>
      <c r="L229" s="40">
        <f t="shared" si="9"/>
        <v>191.142</v>
      </c>
    </row>
    <row r="230" spans="1:12" ht="11.25" hidden="1" customHeight="1" x14ac:dyDescent="0.2">
      <c r="A230" s="32">
        <v>90001572</v>
      </c>
      <c r="B230" s="32" t="s">
        <v>1832</v>
      </c>
      <c r="C230" s="32" t="s">
        <v>138</v>
      </c>
      <c r="D230" s="33">
        <v>4605922032953</v>
      </c>
      <c r="E230" s="32" t="s">
        <v>484</v>
      </c>
      <c r="F230" s="32">
        <v>90001572</v>
      </c>
      <c r="G230" s="32" t="s">
        <v>485</v>
      </c>
      <c r="H230" s="42">
        <v>12</v>
      </c>
      <c r="I230" s="34">
        <v>273.06</v>
      </c>
      <c r="J230" s="34">
        <v>295</v>
      </c>
      <c r="K230" s="38">
        <v>210.60049999999998</v>
      </c>
      <c r="L230" s="40">
        <f t="shared" si="9"/>
        <v>191.142</v>
      </c>
    </row>
    <row r="231" spans="1:12" ht="11.25" hidden="1" customHeight="1" x14ac:dyDescent="0.2">
      <c r="A231" s="32">
        <v>69660625</v>
      </c>
      <c r="B231" s="32" t="s">
        <v>1832</v>
      </c>
      <c r="C231" s="32" t="s">
        <v>138</v>
      </c>
      <c r="D231" s="33">
        <v>8714100710371</v>
      </c>
      <c r="E231" s="32" t="s">
        <v>486</v>
      </c>
      <c r="F231" s="32">
        <v>69660625</v>
      </c>
      <c r="G231" s="32" t="s">
        <v>487</v>
      </c>
      <c r="H231" s="42">
        <v>12</v>
      </c>
      <c r="I231" s="34">
        <v>273.06</v>
      </c>
      <c r="J231" s="34">
        <v>295</v>
      </c>
      <c r="K231" s="38">
        <v>210.60049999999998</v>
      </c>
      <c r="L231" s="40">
        <f t="shared" si="9"/>
        <v>191.142</v>
      </c>
    </row>
    <row r="232" spans="1:12" ht="11.25" hidden="1" customHeight="1" x14ac:dyDescent="0.2">
      <c r="A232" s="32">
        <v>90004705</v>
      </c>
      <c r="B232" s="32" t="s">
        <v>1832</v>
      </c>
      <c r="C232" s="32" t="s">
        <v>138</v>
      </c>
      <c r="D232" s="33">
        <v>8714100702628</v>
      </c>
      <c r="E232" s="32" t="s">
        <v>488</v>
      </c>
      <c r="F232" s="32">
        <v>90004705</v>
      </c>
      <c r="G232" s="32" t="s">
        <v>489</v>
      </c>
      <c r="H232" s="42">
        <v>12</v>
      </c>
      <c r="I232" s="34">
        <v>273.06</v>
      </c>
      <c r="J232" s="34">
        <v>295</v>
      </c>
      <c r="K232" s="38">
        <v>210.60049999999998</v>
      </c>
      <c r="L232" s="40">
        <f t="shared" si="9"/>
        <v>191.142</v>
      </c>
    </row>
    <row r="233" spans="1:12" ht="11.25" hidden="1" customHeight="1" x14ac:dyDescent="0.2">
      <c r="A233" s="32">
        <v>90004703</v>
      </c>
      <c r="B233" s="32" t="s">
        <v>1832</v>
      </c>
      <c r="C233" s="32" t="s">
        <v>138</v>
      </c>
      <c r="D233" s="33">
        <v>8714100788646</v>
      </c>
      <c r="E233" s="32" t="s">
        <v>490</v>
      </c>
      <c r="F233" s="32">
        <v>90004703</v>
      </c>
      <c r="G233" s="32" t="s">
        <v>491</v>
      </c>
      <c r="H233" s="42">
        <v>12</v>
      </c>
      <c r="I233" s="34">
        <v>273.06</v>
      </c>
      <c r="J233" s="34">
        <v>295</v>
      </c>
      <c r="K233" s="38">
        <v>210.60049999999998</v>
      </c>
      <c r="L233" s="40">
        <f t="shared" si="9"/>
        <v>191.142</v>
      </c>
    </row>
    <row r="234" spans="1:12" ht="11.25" hidden="1" customHeight="1" x14ac:dyDescent="0.2">
      <c r="A234" s="32">
        <v>90004706</v>
      </c>
      <c r="B234" s="32" t="s">
        <v>1832</v>
      </c>
      <c r="C234" s="32" t="s">
        <v>138</v>
      </c>
      <c r="D234" s="33">
        <v>4605922009221</v>
      </c>
      <c r="E234" s="32" t="s">
        <v>492</v>
      </c>
      <c r="F234" s="32">
        <v>90004706</v>
      </c>
      <c r="G234" s="32" t="s">
        <v>493</v>
      </c>
      <c r="H234" s="42">
        <v>12</v>
      </c>
      <c r="I234" s="34">
        <v>273.06</v>
      </c>
      <c r="J234" s="34">
        <v>295</v>
      </c>
      <c r="K234" s="38">
        <v>210.60049999999998</v>
      </c>
      <c r="L234" s="40">
        <f t="shared" si="9"/>
        <v>191.142</v>
      </c>
    </row>
    <row r="235" spans="1:12" ht="11.25" hidden="1" customHeight="1" x14ac:dyDescent="0.2">
      <c r="A235" s="32">
        <v>90004687</v>
      </c>
      <c r="B235" s="32" t="s">
        <v>1832</v>
      </c>
      <c r="C235" s="32" t="s">
        <v>138</v>
      </c>
      <c r="D235" s="33">
        <v>8720633005402</v>
      </c>
      <c r="E235" s="32" t="s">
        <v>494</v>
      </c>
      <c r="F235" s="32">
        <v>90004687</v>
      </c>
      <c r="G235" s="32" t="s">
        <v>495</v>
      </c>
      <c r="H235" s="42">
        <v>6</v>
      </c>
      <c r="I235" s="34">
        <v>273.06</v>
      </c>
      <c r="J235" s="34">
        <v>295</v>
      </c>
      <c r="K235" s="38">
        <v>210.60049999999998</v>
      </c>
      <c r="L235" s="40">
        <f t="shared" si="9"/>
        <v>191.142</v>
      </c>
    </row>
    <row r="236" spans="1:12" ht="11.25" hidden="1" customHeight="1" x14ac:dyDescent="0.2">
      <c r="A236" s="32">
        <v>69585279</v>
      </c>
      <c r="B236" s="32" t="s">
        <v>1832</v>
      </c>
      <c r="C236" s="32" t="s">
        <v>138</v>
      </c>
      <c r="D236" s="33">
        <v>8720633003750</v>
      </c>
      <c r="E236" s="32" t="s">
        <v>496</v>
      </c>
      <c r="F236" s="32">
        <v>69585279</v>
      </c>
      <c r="G236" s="32" t="s">
        <v>497</v>
      </c>
      <c r="H236" s="42">
        <v>8</v>
      </c>
      <c r="I236" s="34">
        <v>431</v>
      </c>
      <c r="J236" s="34">
        <v>465</v>
      </c>
      <c r="K236" s="38">
        <v>331.96350000000001</v>
      </c>
      <c r="L236" s="40">
        <f t="shared" si="9"/>
        <v>301.7</v>
      </c>
    </row>
    <row r="237" spans="1:12" ht="11.25" hidden="1" customHeight="1" x14ac:dyDescent="0.2">
      <c r="A237" s="32">
        <v>90000094</v>
      </c>
      <c r="B237" s="32" t="s">
        <v>1832</v>
      </c>
      <c r="C237" s="32" t="s">
        <v>138</v>
      </c>
      <c r="D237" s="33">
        <v>4605922030881</v>
      </c>
      <c r="E237" s="32" t="s">
        <v>498</v>
      </c>
      <c r="F237" s="32">
        <v>90000094</v>
      </c>
      <c r="G237" s="32" t="s">
        <v>499</v>
      </c>
      <c r="H237" s="42">
        <v>8</v>
      </c>
      <c r="I237" s="34">
        <v>431</v>
      </c>
      <c r="J237" s="34">
        <v>465</v>
      </c>
      <c r="K237" s="38">
        <v>331.96350000000001</v>
      </c>
      <c r="L237" s="40">
        <f t="shared" si="9"/>
        <v>301.7</v>
      </c>
    </row>
    <row r="238" spans="1:12" ht="11.25" hidden="1" customHeight="1" x14ac:dyDescent="0.2">
      <c r="A238" s="32">
        <v>90004692</v>
      </c>
      <c r="B238" s="32" t="s">
        <v>1832</v>
      </c>
      <c r="C238" s="32" t="s">
        <v>138</v>
      </c>
      <c r="D238" s="33">
        <v>4605922033233</v>
      </c>
      <c r="E238" s="32" t="s">
        <v>500</v>
      </c>
      <c r="F238" s="32">
        <v>90004692</v>
      </c>
      <c r="G238" s="32" t="s">
        <v>501</v>
      </c>
      <c r="H238" s="42">
        <v>8</v>
      </c>
      <c r="I238" s="34">
        <v>431</v>
      </c>
      <c r="J238" s="34">
        <v>465</v>
      </c>
      <c r="K238" s="38">
        <v>331.96350000000001</v>
      </c>
      <c r="L238" s="40">
        <f t="shared" si="9"/>
        <v>301.7</v>
      </c>
    </row>
    <row r="239" spans="1:12" ht="11.25" hidden="1" customHeight="1" x14ac:dyDescent="0.2">
      <c r="A239" s="32">
        <v>90004693</v>
      </c>
      <c r="B239" s="32" t="s">
        <v>1832</v>
      </c>
      <c r="C239" s="32" t="s">
        <v>138</v>
      </c>
      <c r="D239" s="33">
        <v>4605922030928</v>
      </c>
      <c r="E239" s="32" t="s">
        <v>502</v>
      </c>
      <c r="F239" s="32">
        <v>90004693</v>
      </c>
      <c r="G239" s="32" t="s">
        <v>503</v>
      </c>
      <c r="H239" s="42">
        <v>8</v>
      </c>
      <c r="I239" s="34">
        <v>431</v>
      </c>
      <c r="J239" s="34">
        <v>465</v>
      </c>
      <c r="K239" s="38">
        <v>331.96350000000001</v>
      </c>
      <c r="L239" s="40">
        <f t="shared" si="9"/>
        <v>301.7</v>
      </c>
    </row>
    <row r="240" spans="1:12" ht="11.25" hidden="1" customHeight="1" x14ac:dyDescent="0.2">
      <c r="A240" s="32">
        <v>90004695</v>
      </c>
      <c r="B240" s="32" t="s">
        <v>1832</v>
      </c>
      <c r="C240" s="32" t="s">
        <v>138</v>
      </c>
      <c r="D240" s="33">
        <v>4605922033240</v>
      </c>
      <c r="E240" s="32" t="s">
        <v>504</v>
      </c>
      <c r="F240" s="32">
        <v>90004695</v>
      </c>
      <c r="G240" s="32" t="s">
        <v>505</v>
      </c>
      <c r="H240" s="42">
        <v>8</v>
      </c>
      <c r="I240" s="34">
        <v>431</v>
      </c>
      <c r="J240" s="34">
        <v>465</v>
      </c>
      <c r="K240" s="38">
        <v>331.96350000000001</v>
      </c>
      <c r="L240" s="40">
        <f t="shared" si="9"/>
        <v>301.7</v>
      </c>
    </row>
    <row r="241" spans="1:12" ht="11.25" hidden="1" customHeight="1" x14ac:dyDescent="0.2">
      <c r="A241" s="32">
        <v>90002346</v>
      </c>
      <c r="B241" s="32" t="s">
        <v>1832</v>
      </c>
      <c r="C241" s="32" t="s">
        <v>138</v>
      </c>
      <c r="D241" s="33">
        <v>4605922005988</v>
      </c>
      <c r="E241" s="32" t="s">
        <v>506</v>
      </c>
      <c r="F241" s="32">
        <v>90002346</v>
      </c>
      <c r="G241" s="32" t="s">
        <v>507</v>
      </c>
      <c r="H241" s="42">
        <v>8</v>
      </c>
      <c r="I241" s="34">
        <v>431</v>
      </c>
      <c r="J241" s="34">
        <v>465</v>
      </c>
      <c r="K241" s="38">
        <v>331.96350000000001</v>
      </c>
      <c r="L241" s="40">
        <f t="shared" si="9"/>
        <v>301.7</v>
      </c>
    </row>
    <row r="242" spans="1:12" ht="11.25" hidden="1" customHeight="1" x14ac:dyDescent="0.2">
      <c r="A242" s="32">
        <v>90004697</v>
      </c>
      <c r="B242" s="32" t="s">
        <v>1832</v>
      </c>
      <c r="C242" s="32" t="s">
        <v>138</v>
      </c>
      <c r="D242" s="33">
        <v>4605922033288</v>
      </c>
      <c r="E242" s="32" t="s">
        <v>508</v>
      </c>
      <c r="F242" s="32">
        <v>90004697</v>
      </c>
      <c r="G242" s="32" t="s">
        <v>509</v>
      </c>
      <c r="H242" s="42">
        <v>8</v>
      </c>
      <c r="I242" s="34">
        <v>431</v>
      </c>
      <c r="J242" s="34">
        <v>465</v>
      </c>
      <c r="K242" s="38">
        <v>331.96350000000001</v>
      </c>
      <c r="L242" s="40">
        <f t="shared" si="9"/>
        <v>301.7</v>
      </c>
    </row>
    <row r="243" spans="1:12" ht="11.25" hidden="1" customHeight="1" x14ac:dyDescent="0.2">
      <c r="A243" s="32">
        <v>90004698</v>
      </c>
      <c r="B243" s="32" t="s">
        <v>1832</v>
      </c>
      <c r="C243" s="32" t="s">
        <v>138</v>
      </c>
      <c r="D243" s="33">
        <v>4605922030867</v>
      </c>
      <c r="E243" s="32" t="s">
        <v>510</v>
      </c>
      <c r="F243" s="32">
        <v>90004698</v>
      </c>
      <c r="G243" s="32" t="s">
        <v>511</v>
      </c>
      <c r="H243" s="42">
        <v>8</v>
      </c>
      <c r="I243" s="34">
        <v>431</v>
      </c>
      <c r="J243" s="34">
        <v>465</v>
      </c>
      <c r="K243" s="38">
        <v>331.96350000000001</v>
      </c>
      <c r="L243" s="40">
        <f t="shared" si="9"/>
        <v>301.7</v>
      </c>
    </row>
    <row r="244" spans="1:12" ht="11.25" hidden="1" customHeight="1" x14ac:dyDescent="0.2">
      <c r="A244" s="32">
        <v>68271276</v>
      </c>
      <c r="B244" s="32" t="s">
        <v>1832</v>
      </c>
      <c r="C244" s="32" t="s">
        <v>512</v>
      </c>
      <c r="D244" s="33">
        <v>8711600532397</v>
      </c>
      <c r="E244" s="32" t="s">
        <v>513</v>
      </c>
      <c r="F244" s="32">
        <v>68271276</v>
      </c>
      <c r="G244" s="32" t="s">
        <v>514</v>
      </c>
      <c r="H244" s="42">
        <v>6</v>
      </c>
      <c r="I244" s="34">
        <v>351.72</v>
      </c>
      <c r="J244" s="34">
        <v>380</v>
      </c>
      <c r="K244" s="38">
        <v>271.28199999999998</v>
      </c>
      <c r="L244" s="40">
        <f t="shared" si="9"/>
        <v>246.20400000000001</v>
      </c>
    </row>
    <row r="245" spans="1:12" ht="11.25" hidden="1" customHeight="1" x14ac:dyDescent="0.2">
      <c r="A245" s="32">
        <v>90004665</v>
      </c>
      <c r="B245" s="32" t="s">
        <v>1832</v>
      </c>
      <c r="C245" s="32" t="s">
        <v>512</v>
      </c>
      <c r="D245" s="33">
        <v>8718114637839</v>
      </c>
      <c r="E245" s="32" t="s">
        <v>515</v>
      </c>
      <c r="F245" s="32">
        <v>90004665</v>
      </c>
      <c r="G245" s="32" t="s">
        <v>516</v>
      </c>
      <c r="H245" s="42">
        <v>6</v>
      </c>
      <c r="I245" s="34">
        <v>351.72</v>
      </c>
      <c r="J245" s="34">
        <v>380</v>
      </c>
      <c r="K245" s="38">
        <v>271.28199999999998</v>
      </c>
      <c r="L245" s="40">
        <f t="shared" si="9"/>
        <v>246.20400000000001</v>
      </c>
    </row>
    <row r="246" spans="1:12" ht="11.25" hidden="1" customHeight="1" x14ac:dyDescent="0.2">
      <c r="A246" s="32">
        <v>68840965</v>
      </c>
      <c r="B246" s="32" t="s">
        <v>1832</v>
      </c>
      <c r="C246" s="32" t="s">
        <v>512</v>
      </c>
      <c r="D246" s="33">
        <v>8720182995971</v>
      </c>
      <c r="E246" s="32" t="s">
        <v>517</v>
      </c>
      <c r="F246" s="32">
        <v>68840965</v>
      </c>
      <c r="G246" s="32" t="s">
        <v>518</v>
      </c>
      <c r="H246" s="42">
        <v>6</v>
      </c>
      <c r="I246" s="34">
        <v>265.72000000000003</v>
      </c>
      <c r="J246" s="34">
        <v>287</v>
      </c>
      <c r="K246" s="38">
        <v>204.88929999999999</v>
      </c>
      <c r="L246" s="40">
        <f t="shared" si="9"/>
        <v>186.00400000000002</v>
      </c>
    </row>
    <row r="247" spans="1:12" ht="11.25" hidden="1" customHeight="1" x14ac:dyDescent="0.2">
      <c r="A247" s="32">
        <v>90003802</v>
      </c>
      <c r="B247" s="32" t="s">
        <v>1832</v>
      </c>
      <c r="C247" s="32" t="s">
        <v>512</v>
      </c>
      <c r="D247" s="33">
        <v>8711700714990</v>
      </c>
      <c r="E247" s="32" t="s">
        <v>519</v>
      </c>
      <c r="F247" s="32">
        <v>90003802</v>
      </c>
      <c r="G247" s="32" t="s">
        <v>520</v>
      </c>
      <c r="H247" s="42">
        <v>6</v>
      </c>
      <c r="I247" s="34">
        <v>265.72000000000003</v>
      </c>
      <c r="J247" s="34">
        <v>287</v>
      </c>
      <c r="K247" s="38">
        <v>204.88929999999999</v>
      </c>
      <c r="L247" s="40">
        <f t="shared" si="9"/>
        <v>186.00400000000002</v>
      </c>
    </row>
    <row r="248" spans="1:12" ht="11.25" hidden="1" customHeight="1" x14ac:dyDescent="0.2">
      <c r="A248" s="32">
        <v>90003804</v>
      </c>
      <c r="B248" s="32" t="s">
        <v>1832</v>
      </c>
      <c r="C248" s="32" t="s">
        <v>512</v>
      </c>
      <c r="D248" s="33">
        <v>8714100782910</v>
      </c>
      <c r="E248" s="32" t="s">
        <v>521</v>
      </c>
      <c r="F248" s="32">
        <v>90003804</v>
      </c>
      <c r="G248" s="32" t="s">
        <v>522</v>
      </c>
      <c r="H248" s="42">
        <v>6</v>
      </c>
      <c r="I248" s="34">
        <v>265.72000000000003</v>
      </c>
      <c r="J248" s="34">
        <v>287</v>
      </c>
      <c r="K248" s="38">
        <v>204.88929999999999</v>
      </c>
      <c r="L248" s="40">
        <f t="shared" si="9"/>
        <v>186.00400000000002</v>
      </c>
    </row>
    <row r="249" spans="1:12" ht="11.25" hidden="1" customHeight="1" x14ac:dyDescent="0.2">
      <c r="A249" s="32">
        <v>90004666</v>
      </c>
      <c r="B249" s="32" t="s">
        <v>1832</v>
      </c>
      <c r="C249" s="32" t="s">
        <v>512</v>
      </c>
      <c r="D249" s="33">
        <v>4605922031949</v>
      </c>
      <c r="E249" s="32" t="s">
        <v>523</v>
      </c>
      <c r="F249" s="32">
        <v>90004666</v>
      </c>
      <c r="G249" s="32" t="s">
        <v>524</v>
      </c>
      <c r="H249" s="42">
        <v>6</v>
      </c>
      <c r="I249" s="34">
        <v>265.72000000000003</v>
      </c>
      <c r="J249" s="34">
        <v>287</v>
      </c>
      <c r="K249" s="38">
        <v>204.88929999999999</v>
      </c>
      <c r="L249" s="40">
        <f t="shared" si="9"/>
        <v>186.00400000000002</v>
      </c>
    </row>
    <row r="250" spans="1:12" ht="11.25" hidden="1" customHeight="1" x14ac:dyDescent="0.2">
      <c r="A250" s="32">
        <v>90003801</v>
      </c>
      <c r="B250" s="32" t="s">
        <v>1832</v>
      </c>
      <c r="C250" s="32" t="s">
        <v>512</v>
      </c>
      <c r="D250" s="33">
        <v>8000630040843</v>
      </c>
      <c r="E250" s="32" t="s">
        <v>525</v>
      </c>
      <c r="F250" s="32">
        <v>90003801</v>
      </c>
      <c r="G250" s="32" t="s">
        <v>526</v>
      </c>
      <c r="H250" s="42">
        <v>6</v>
      </c>
      <c r="I250" s="34">
        <v>265.72000000000003</v>
      </c>
      <c r="J250" s="34">
        <v>287</v>
      </c>
      <c r="K250" s="38">
        <v>204.88929999999999</v>
      </c>
      <c r="L250" s="40">
        <f t="shared" si="9"/>
        <v>186.00400000000002</v>
      </c>
    </row>
    <row r="251" spans="1:12" ht="11.25" hidden="1" customHeight="1" x14ac:dyDescent="0.2">
      <c r="A251" s="32">
        <v>90004667</v>
      </c>
      <c r="B251" s="32" t="s">
        <v>1832</v>
      </c>
      <c r="C251" s="32" t="s">
        <v>512</v>
      </c>
      <c r="D251" s="33">
        <v>4605922031956</v>
      </c>
      <c r="E251" s="32" t="s">
        <v>527</v>
      </c>
      <c r="F251" s="32">
        <v>90004667</v>
      </c>
      <c r="G251" s="32" t="s">
        <v>528</v>
      </c>
      <c r="H251" s="42">
        <v>6</v>
      </c>
      <c r="I251" s="34">
        <v>265.72000000000003</v>
      </c>
      <c r="J251" s="34">
        <v>287</v>
      </c>
      <c r="K251" s="38">
        <v>204.88929999999999</v>
      </c>
      <c r="L251" s="40">
        <f t="shared" si="9"/>
        <v>186.00400000000002</v>
      </c>
    </row>
    <row r="252" spans="1:12" ht="11.25" hidden="1" customHeight="1" x14ac:dyDescent="0.2">
      <c r="A252" s="32">
        <v>68584512</v>
      </c>
      <c r="B252" s="32" t="s">
        <v>1832</v>
      </c>
      <c r="C252" s="32" t="s">
        <v>512</v>
      </c>
      <c r="D252" s="33">
        <v>8717163994252</v>
      </c>
      <c r="E252" s="32" t="s">
        <v>529</v>
      </c>
      <c r="F252" s="32">
        <v>68584512</v>
      </c>
      <c r="G252" s="32" t="s">
        <v>530</v>
      </c>
      <c r="H252" s="42">
        <v>6</v>
      </c>
      <c r="I252" s="34">
        <v>265.72000000000003</v>
      </c>
      <c r="J252" s="34">
        <v>287</v>
      </c>
      <c r="K252" s="38">
        <v>204.88929999999999</v>
      </c>
      <c r="L252" s="40">
        <f t="shared" si="9"/>
        <v>186.00400000000002</v>
      </c>
    </row>
    <row r="253" spans="1:12" ht="11.25" hidden="1" customHeight="1" x14ac:dyDescent="0.2">
      <c r="A253" s="32">
        <v>67560662</v>
      </c>
      <c r="B253" s="32" t="s">
        <v>1832</v>
      </c>
      <c r="C253" s="32" t="s">
        <v>512</v>
      </c>
      <c r="D253" s="33">
        <v>8714100916261</v>
      </c>
      <c r="E253" s="32" t="s">
        <v>531</v>
      </c>
      <c r="F253" s="32">
        <v>67560662</v>
      </c>
      <c r="G253" s="32" t="s">
        <v>532</v>
      </c>
      <c r="H253" s="42">
        <v>6</v>
      </c>
      <c r="I253" s="34">
        <v>265.72000000000003</v>
      </c>
      <c r="J253" s="34">
        <v>287</v>
      </c>
      <c r="K253" s="38">
        <v>204.88929999999999</v>
      </c>
      <c r="L253" s="40">
        <f t="shared" si="9"/>
        <v>186.00400000000002</v>
      </c>
    </row>
    <row r="254" spans="1:12" ht="11.25" hidden="1" customHeight="1" x14ac:dyDescent="0.2">
      <c r="A254" s="32">
        <v>90003800</v>
      </c>
      <c r="B254" s="32" t="s">
        <v>1832</v>
      </c>
      <c r="C254" s="32" t="s">
        <v>512</v>
      </c>
      <c r="D254" s="33">
        <v>4605922017233</v>
      </c>
      <c r="E254" s="32" t="s">
        <v>533</v>
      </c>
      <c r="F254" s="32">
        <v>90003800</v>
      </c>
      <c r="G254" s="32" t="s">
        <v>534</v>
      </c>
      <c r="H254" s="42">
        <v>6</v>
      </c>
      <c r="I254" s="34">
        <v>265.72000000000003</v>
      </c>
      <c r="J254" s="34">
        <v>287</v>
      </c>
      <c r="K254" s="38">
        <v>204.88929999999999</v>
      </c>
      <c r="L254" s="40">
        <f t="shared" si="9"/>
        <v>186.00400000000002</v>
      </c>
    </row>
    <row r="255" spans="1:12" ht="11.25" hidden="1" customHeight="1" x14ac:dyDescent="0.2">
      <c r="A255" s="32">
        <v>90003803</v>
      </c>
      <c r="B255" s="32" t="s">
        <v>1832</v>
      </c>
      <c r="C255" s="32" t="s">
        <v>512</v>
      </c>
      <c r="D255" s="33">
        <v>8714100781883</v>
      </c>
      <c r="E255" s="32" t="s">
        <v>535</v>
      </c>
      <c r="F255" s="32">
        <v>90003803</v>
      </c>
      <c r="G255" s="32" t="s">
        <v>536</v>
      </c>
      <c r="H255" s="42">
        <v>6</v>
      </c>
      <c r="I255" s="34">
        <v>265.72000000000003</v>
      </c>
      <c r="J255" s="34">
        <v>287</v>
      </c>
      <c r="K255" s="38">
        <v>204.88929999999999</v>
      </c>
      <c r="L255" s="40">
        <f t="shared" si="9"/>
        <v>186.00400000000002</v>
      </c>
    </row>
    <row r="256" spans="1:12" ht="11.25" hidden="1" customHeight="1" x14ac:dyDescent="0.2">
      <c r="A256" s="32">
        <v>90003798</v>
      </c>
      <c r="B256" s="32" t="s">
        <v>1832</v>
      </c>
      <c r="C256" s="32" t="s">
        <v>512</v>
      </c>
      <c r="D256" s="33">
        <v>4605922009931</v>
      </c>
      <c r="E256" s="32" t="s">
        <v>537</v>
      </c>
      <c r="F256" s="32">
        <v>90003798</v>
      </c>
      <c r="G256" s="32" t="s">
        <v>538</v>
      </c>
      <c r="H256" s="42">
        <v>6</v>
      </c>
      <c r="I256" s="34">
        <v>265.72000000000003</v>
      </c>
      <c r="J256" s="34">
        <v>287</v>
      </c>
      <c r="K256" s="38">
        <v>204.88929999999999</v>
      </c>
      <c r="L256" s="40">
        <f t="shared" si="9"/>
        <v>186.00400000000002</v>
      </c>
    </row>
    <row r="257" spans="1:12" ht="11.25" hidden="1" customHeight="1" x14ac:dyDescent="0.2">
      <c r="A257" s="32">
        <v>68876096</v>
      </c>
      <c r="B257" s="32" t="s">
        <v>1832</v>
      </c>
      <c r="C257" s="32" t="s">
        <v>512</v>
      </c>
      <c r="D257" s="33">
        <v>96001950</v>
      </c>
      <c r="E257" s="32" t="s">
        <v>539</v>
      </c>
      <c r="F257" s="32">
        <v>68876096</v>
      </c>
      <c r="G257" s="32" t="s">
        <v>540</v>
      </c>
      <c r="H257" s="42">
        <v>6</v>
      </c>
      <c r="I257" s="34">
        <v>351.72</v>
      </c>
      <c r="J257" s="34">
        <v>380</v>
      </c>
      <c r="K257" s="38">
        <v>271.28199999999998</v>
      </c>
      <c r="L257" s="40">
        <f t="shared" ref="L257:L291" si="10">I257*0.7</f>
        <v>246.20400000000001</v>
      </c>
    </row>
    <row r="258" spans="1:12" ht="11.25" hidden="1" customHeight="1" x14ac:dyDescent="0.2">
      <c r="A258" s="32">
        <v>68944291</v>
      </c>
      <c r="B258" s="32" t="s">
        <v>1832</v>
      </c>
      <c r="C258" s="32" t="s">
        <v>512</v>
      </c>
      <c r="D258" s="33">
        <v>46249272</v>
      </c>
      <c r="E258" s="32" t="s">
        <v>541</v>
      </c>
      <c r="F258" s="32">
        <v>68944291</v>
      </c>
      <c r="G258" s="32" t="s">
        <v>542</v>
      </c>
      <c r="H258" s="42">
        <v>6</v>
      </c>
      <c r="I258" s="34">
        <v>301.98</v>
      </c>
      <c r="J258" s="34">
        <v>326</v>
      </c>
      <c r="K258" s="38">
        <v>232.73139999999998</v>
      </c>
      <c r="L258" s="40">
        <f t="shared" si="10"/>
        <v>211.386</v>
      </c>
    </row>
    <row r="259" spans="1:12" ht="11.25" hidden="1" customHeight="1" x14ac:dyDescent="0.2">
      <c r="A259" s="32">
        <v>68876119</v>
      </c>
      <c r="B259" s="32" t="s">
        <v>1832</v>
      </c>
      <c r="C259" s="32" t="s">
        <v>512</v>
      </c>
      <c r="D259" s="33">
        <v>46218001</v>
      </c>
      <c r="E259" s="32" t="s">
        <v>543</v>
      </c>
      <c r="F259" s="32">
        <v>68876119</v>
      </c>
      <c r="G259" s="32" t="s">
        <v>544</v>
      </c>
      <c r="H259" s="42">
        <v>6</v>
      </c>
      <c r="I259" s="34">
        <v>301.98</v>
      </c>
      <c r="J259" s="34">
        <v>326</v>
      </c>
      <c r="K259" s="38">
        <v>232.73139999999998</v>
      </c>
      <c r="L259" s="40">
        <f t="shared" si="10"/>
        <v>211.386</v>
      </c>
    </row>
    <row r="260" spans="1:12" ht="11.25" hidden="1" customHeight="1" x14ac:dyDescent="0.2">
      <c r="A260" s="32">
        <v>90000791</v>
      </c>
      <c r="B260" s="32" t="s">
        <v>1832</v>
      </c>
      <c r="C260" s="32" t="s">
        <v>512</v>
      </c>
      <c r="D260" s="33">
        <v>46269164</v>
      </c>
      <c r="E260" s="32" t="s">
        <v>545</v>
      </c>
      <c r="F260" s="32">
        <v>90000791</v>
      </c>
      <c r="G260" s="32" t="s">
        <v>546</v>
      </c>
      <c r="H260" s="42">
        <v>6</v>
      </c>
      <c r="I260" s="34">
        <v>301.98</v>
      </c>
      <c r="J260" s="34">
        <v>326</v>
      </c>
      <c r="K260" s="38">
        <v>232.73139999999998</v>
      </c>
      <c r="L260" s="40">
        <f t="shared" si="10"/>
        <v>211.386</v>
      </c>
    </row>
    <row r="261" spans="1:12" ht="11.25" hidden="1" customHeight="1" x14ac:dyDescent="0.2">
      <c r="A261" s="32">
        <v>90003821</v>
      </c>
      <c r="B261" s="32" t="s">
        <v>1832</v>
      </c>
      <c r="C261" s="32" t="s">
        <v>512</v>
      </c>
      <c r="D261" s="33">
        <v>80466437</v>
      </c>
      <c r="E261" s="32" t="s">
        <v>547</v>
      </c>
      <c r="F261" s="32">
        <v>90003821</v>
      </c>
      <c r="G261" s="32" t="s">
        <v>548</v>
      </c>
      <c r="H261" s="42">
        <v>6</v>
      </c>
      <c r="I261" s="34">
        <v>301.98</v>
      </c>
      <c r="J261" s="34">
        <v>326</v>
      </c>
      <c r="K261" s="38">
        <v>232.73139999999998</v>
      </c>
      <c r="L261" s="40">
        <f t="shared" si="10"/>
        <v>211.386</v>
      </c>
    </row>
    <row r="262" spans="1:12" ht="11.25" hidden="1" customHeight="1" x14ac:dyDescent="0.2">
      <c r="A262" s="32">
        <v>90004672</v>
      </c>
      <c r="B262" s="32" t="s">
        <v>1832</v>
      </c>
      <c r="C262" s="32" t="s">
        <v>512</v>
      </c>
      <c r="D262" s="33">
        <v>46269171</v>
      </c>
      <c r="E262" s="32" t="s">
        <v>549</v>
      </c>
      <c r="F262" s="32">
        <v>90004672</v>
      </c>
      <c r="G262" s="32" t="s">
        <v>550</v>
      </c>
      <c r="H262" s="42">
        <v>6</v>
      </c>
      <c r="I262" s="34">
        <v>301.98</v>
      </c>
      <c r="J262" s="34">
        <v>326</v>
      </c>
      <c r="K262" s="38">
        <v>232.73139999999998</v>
      </c>
      <c r="L262" s="40">
        <f t="shared" si="10"/>
        <v>211.386</v>
      </c>
    </row>
    <row r="263" spans="1:12" ht="11.25" hidden="1" customHeight="1" x14ac:dyDescent="0.2">
      <c r="A263" s="32">
        <v>68876089</v>
      </c>
      <c r="B263" s="32" t="s">
        <v>1832</v>
      </c>
      <c r="C263" s="32" t="s">
        <v>512</v>
      </c>
      <c r="D263" s="33">
        <v>50287062</v>
      </c>
      <c r="E263" s="32" t="s">
        <v>551</v>
      </c>
      <c r="F263" s="32">
        <v>68876089</v>
      </c>
      <c r="G263" s="32" t="s">
        <v>552</v>
      </c>
      <c r="H263" s="42">
        <v>6</v>
      </c>
      <c r="I263" s="34">
        <v>301.98</v>
      </c>
      <c r="J263" s="34">
        <v>326</v>
      </c>
      <c r="K263" s="38">
        <v>232.73139999999998</v>
      </c>
      <c r="L263" s="40">
        <f t="shared" si="10"/>
        <v>211.386</v>
      </c>
    </row>
    <row r="264" spans="1:12" ht="11.25" hidden="1" customHeight="1" x14ac:dyDescent="0.2">
      <c r="A264" s="32">
        <v>90003812</v>
      </c>
      <c r="B264" s="32" t="s">
        <v>1832</v>
      </c>
      <c r="C264" s="32" t="s">
        <v>512</v>
      </c>
      <c r="D264" s="33">
        <v>46205957</v>
      </c>
      <c r="E264" s="32" t="s">
        <v>553</v>
      </c>
      <c r="F264" s="32">
        <v>90003812</v>
      </c>
      <c r="G264" s="32" t="s">
        <v>554</v>
      </c>
      <c r="H264" s="42">
        <v>6</v>
      </c>
      <c r="I264" s="34">
        <v>301.98</v>
      </c>
      <c r="J264" s="34">
        <v>326</v>
      </c>
      <c r="K264" s="38">
        <v>232.73139999999998</v>
      </c>
      <c r="L264" s="40">
        <f t="shared" si="10"/>
        <v>211.386</v>
      </c>
    </row>
    <row r="265" spans="1:12" ht="11.25" hidden="1" customHeight="1" x14ac:dyDescent="0.2">
      <c r="A265" s="32">
        <v>90003810</v>
      </c>
      <c r="B265" s="32" t="s">
        <v>1832</v>
      </c>
      <c r="C265" s="32" t="s">
        <v>512</v>
      </c>
      <c r="D265" s="33">
        <v>46151407</v>
      </c>
      <c r="E265" s="32" t="s">
        <v>555</v>
      </c>
      <c r="F265" s="32">
        <v>90003810</v>
      </c>
      <c r="G265" s="32" t="s">
        <v>556</v>
      </c>
      <c r="H265" s="42">
        <v>6</v>
      </c>
      <c r="I265" s="34">
        <v>301.98</v>
      </c>
      <c r="J265" s="34">
        <v>326</v>
      </c>
      <c r="K265" s="38">
        <v>232.73139999999998</v>
      </c>
      <c r="L265" s="40">
        <f t="shared" si="10"/>
        <v>211.386</v>
      </c>
    </row>
    <row r="266" spans="1:12" ht="11.25" hidden="1" customHeight="1" x14ac:dyDescent="0.2">
      <c r="A266" s="32">
        <v>68876099</v>
      </c>
      <c r="B266" s="32" t="s">
        <v>1832</v>
      </c>
      <c r="C266" s="32" t="s">
        <v>512</v>
      </c>
      <c r="D266" s="33">
        <v>46137760</v>
      </c>
      <c r="E266" s="32" t="s">
        <v>557</v>
      </c>
      <c r="F266" s="32">
        <v>68876099</v>
      </c>
      <c r="G266" s="32" t="s">
        <v>558</v>
      </c>
      <c r="H266" s="42">
        <v>6</v>
      </c>
      <c r="I266" s="34">
        <v>351.72</v>
      </c>
      <c r="J266" s="34">
        <v>380</v>
      </c>
      <c r="K266" s="38">
        <v>271.28199999999998</v>
      </c>
      <c r="L266" s="40">
        <f t="shared" si="10"/>
        <v>246.20400000000001</v>
      </c>
    </row>
    <row r="267" spans="1:12" ht="11.25" hidden="1" customHeight="1" x14ac:dyDescent="0.2">
      <c r="A267" s="32">
        <v>69618478</v>
      </c>
      <c r="B267" s="32" t="s">
        <v>1832</v>
      </c>
      <c r="C267" s="32" t="s">
        <v>512</v>
      </c>
      <c r="D267" s="33">
        <v>46249265</v>
      </c>
      <c r="E267" s="32" t="s">
        <v>559</v>
      </c>
      <c r="F267" s="32">
        <v>69618478</v>
      </c>
      <c r="G267" s="32" t="s">
        <v>560</v>
      </c>
      <c r="H267" s="42">
        <v>6</v>
      </c>
      <c r="I267" s="34">
        <v>218.21</v>
      </c>
      <c r="J267" s="34">
        <v>236</v>
      </c>
      <c r="K267" s="38">
        <v>168.4804</v>
      </c>
      <c r="L267" s="40">
        <f t="shared" si="10"/>
        <v>152.74699999999999</v>
      </c>
    </row>
    <row r="268" spans="1:12" ht="11.25" hidden="1" customHeight="1" x14ac:dyDescent="0.2">
      <c r="A268" s="32">
        <v>90003814</v>
      </c>
      <c r="B268" s="32" t="s">
        <v>1832</v>
      </c>
      <c r="C268" s="32" t="s">
        <v>512</v>
      </c>
      <c r="D268" s="33">
        <v>46219787</v>
      </c>
      <c r="E268" s="32" t="s">
        <v>561</v>
      </c>
      <c r="F268" s="32">
        <v>90003814</v>
      </c>
      <c r="G268" s="32" t="s">
        <v>562</v>
      </c>
      <c r="H268" s="42">
        <v>6</v>
      </c>
      <c r="I268" s="34">
        <v>218.21</v>
      </c>
      <c r="J268" s="34">
        <v>236</v>
      </c>
      <c r="K268" s="38">
        <v>168.4804</v>
      </c>
      <c r="L268" s="40">
        <f t="shared" si="10"/>
        <v>152.74699999999999</v>
      </c>
    </row>
    <row r="269" spans="1:12" ht="11.25" hidden="1" customHeight="1" x14ac:dyDescent="0.2">
      <c r="A269" s="32">
        <v>90000789</v>
      </c>
      <c r="B269" s="32" t="s">
        <v>1832</v>
      </c>
      <c r="C269" s="32" t="s">
        <v>512</v>
      </c>
      <c r="D269" s="33">
        <v>46269140</v>
      </c>
      <c r="E269" s="32" t="s">
        <v>563</v>
      </c>
      <c r="F269" s="32">
        <v>90000789</v>
      </c>
      <c r="G269" s="32" t="s">
        <v>564</v>
      </c>
      <c r="H269" s="42">
        <v>6</v>
      </c>
      <c r="I269" s="34">
        <v>218.21</v>
      </c>
      <c r="J269" s="34">
        <v>236</v>
      </c>
      <c r="K269" s="38">
        <v>168.4804</v>
      </c>
      <c r="L269" s="40">
        <f t="shared" si="10"/>
        <v>152.74699999999999</v>
      </c>
    </row>
    <row r="270" spans="1:12" ht="11.25" hidden="1" customHeight="1" x14ac:dyDescent="0.2">
      <c r="A270" s="32">
        <v>90003817</v>
      </c>
      <c r="B270" s="32" t="s">
        <v>1832</v>
      </c>
      <c r="C270" s="32" t="s">
        <v>512</v>
      </c>
      <c r="D270" s="33">
        <v>50097432</v>
      </c>
      <c r="E270" s="32" t="s">
        <v>565</v>
      </c>
      <c r="F270" s="32">
        <v>90003817</v>
      </c>
      <c r="G270" s="32" t="s">
        <v>566</v>
      </c>
      <c r="H270" s="42">
        <v>6</v>
      </c>
      <c r="I270" s="34">
        <v>218.21</v>
      </c>
      <c r="J270" s="34">
        <v>236</v>
      </c>
      <c r="K270" s="38">
        <v>168.4804</v>
      </c>
      <c r="L270" s="40">
        <f t="shared" si="10"/>
        <v>152.74699999999999</v>
      </c>
    </row>
    <row r="271" spans="1:12" ht="11.25" hidden="1" customHeight="1" x14ac:dyDescent="0.2">
      <c r="A271" s="32">
        <v>69618006</v>
      </c>
      <c r="B271" s="32" t="s">
        <v>1832</v>
      </c>
      <c r="C271" s="32" t="s">
        <v>512</v>
      </c>
      <c r="D271" s="33">
        <v>50097487</v>
      </c>
      <c r="E271" s="32" t="s">
        <v>567</v>
      </c>
      <c r="F271" s="32">
        <v>69618006</v>
      </c>
      <c r="G271" s="32" t="s">
        <v>568</v>
      </c>
      <c r="H271" s="42">
        <v>6</v>
      </c>
      <c r="I271" s="34">
        <v>218.21</v>
      </c>
      <c r="J271" s="34">
        <v>236</v>
      </c>
      <c r="K271" s="38">
        <v>168.4804</v>
      </c>
      <c r="L271" s="40">
        <f t="shared" si="10"/>
        <v>152.74699999999999</v>
      </c>
    </row>
    <row r="272" spans="1:12" ht="11.25" hidden="1" customHeight="1" x14ac:dyDescent="0.2">
      <c r="A272" s="32">
        <v>69618027</v>
      </c>
      <c r="B272" s="32" t="s">
        <v>1832</v>
      </c>
      <c r="C272" s="32" t="s">
        <v>512</v>
      </c>
      <c r="D272" s="33">
        <v>46205940</v>
      </c>
      <c r="E272" s="32" t="s">
        <v>569</v>
      </c>
      <c r="F272" s="32">
        <v>69618027</v>
      </c>
      <c r="G272" s="32" t="s">
        <v>570</v>
      </c>
      <c r="H272" s="42">
        <v>6</v>
      </c>
      <c r="I272" s="34">
        <v>218.21</v>
      </c>
      <c r="J272" s="34">
        <v>236</v>
      </c>
      <c r="K272" s="38">
        <v>168.4804</v>
      </c>
      <c r="L272" s="40">
        <f t="shared" si="10"/>
        <v>152.74699999999999</v>
      </c>
    </row>
    <row r="273" spans="1:12" ht="11.25" hidden="1" customHeight="1" x14ac:dyDescent="0.2">
      <c r="A273" s="32">
        <v>90003809</v>
      </c>
      <c r="B273" s="32" t="s">
        <v>1832</v>
      </c>
      <c r="C273" s="32" t="s">
        <v>512</v>
      </c>
      <c r="D273" s="33">
        <v>46151391</v>
      </c>
      <c r="E273" s="32" t="s">
        <v>571</v>
      </c>
      <c r="F273" s="32">
        <v>90003809</v>
      </c>
      <c r="G273" s="32" t="s">
        <v>572</v>
      </c>
      <c r="H273" s="42">
        <v>6</v>
      </c>
      <c r="I273" s="34">
        <v>218.21</v>
      </c>
      <c r="J273" s="34">
        <v>236</v>
      </c>
      <c r="K273" s="38">
        <v>168.4804</v>
      </c>
      <c r="L273" s="40">
        <f t="shared" si="10"/>
        <v>152.74699999999999</v>
      </c>
    </row>
    <row r="274" spans="1:12" ht="11.25" hidden="1" customHeight="1" x14ac:dyDescent="0.2">
      <c r="A274" s="32">
        <v>68120694</v>
      </c>
      <c r="B274" s="32" t="s">
        <v>1832</v>
      </c>
      <c r="C274" s="32" t="s">
        <v>441</v>
      </c>
      <c r="D274" s="33">
        <v>8851932389761</v>
      </c>
      <c r="E274" s="32" t="s">
        <v>573</v>
      </c>
      <c r="F274" s="32">
        <v>68120694</v>
      </c>
      <c r="G274" s="32" t="s">
        <v>574</v>
      </c>
      <c r="H274" s="42">
        <v>8</v>
      </c>
      <c r="I274" s="34">
        <v>284.41000000000003</v>
      </c>
      <c r="J274" s="34">
        <v>307</v>
      </c>
      <c r="K274" s="38">
        <v>219.16729999999998</v>
      </c>
      <c r="L274" s="40">
        <f t="shared" si="10"/>
        <v>199.08700000000002</v>
      </c>
    </row>
    <row r="275" spans="1:12" ht="11.25" hidden="1" customHeight="1" x14ac:dyDescent="0.2">
      <c r="A275" s="32">
        <v>69618979</v>
      </c>
      <c r="B275" s="32" t="s">
        <v>1832</v>
      </c>
      <c r="C275" s="32" t="s">
        <v>575</v>
      </c>
      <c r="D275" s="33">
        <v>8717163476789</v>
      </c>
      <c r="E275" s="32" t="s">
        <v>576</v>
      </c>
      <c r="F275" s="32">
        <v>69618979</v>
      </c>
      <c r="G275" s="32" t="s">
        <v>577</v>
      </c>
      <c r="H275" s="42">
        <v>12</v>
      </c>
      <c r="I275" s="34">
        <v>273.74</v>
      </c>
      <c r="J275" s="34">
        <v>296</v>
      </c>
      <c r="K275" s="38">
        <v>211.31440000000001</v>
      </c>
      <c r="L275" s="40">
        <f t="shared" si="10"/>
        <v>191.61799999999999</v>
      </c>
    </row>
    <row r="276" spans="1:12" ht="11.25" hidden="1" customHeight="1" x14ac:dyDescent="0.2">
      <c r="A276" s="32">
        <v>90006689</v>
      </c>
      <c r="B276" s="32" t="s">
        <v>1832</v>
      </c>
      <c r="C276" s="32" t="s">
        <v>575</v>
      </c>
      <c r="D276" s="33">
        <v>4605922023425</v>
      </c>
      <c r="E276" s="32" t="s">
        <v>578</v>
      </c>
      <c r="F276" s="32">
        <v>90006689</v>
      </c>
      <c r="G276" s="32" t="s">
        <v>579</v>
      </c>
      <c r="H276" s="42">
        <v>6</v>
      </c>
      <c r="I276" s="34">
        <v>535.22</v>
      </c>
      <c r="J276" s="34">
        <v>578</v>
      </c>
      <c r="K276" s="38">
        <v>412.63419999999996</v>
      </c>
      <c r="L276" s="40">
        <f t="shared" si="10"/>
        <v>374.654</v>
      </c>
    </row>
    <row r="277" spans="1:12" ht="11.25" hidden="1" customHeight="1" x14ac:dyDescent="0.2">
      <c r="A277" s="32">
        <v>68579103</v>
      </c>
      <c r="B277" s="32" t="s">
        <v>1832</v>
      </c>
      <c r="C277" s="32" t="s">
        <v>575</v>
      </c>
      <c r="D277" s="33">
        <v>8714100792407</v>
      </c>
      <c r="E277" s="32" t="s">
        <v>580</v>
      </c>
      <c r="F277" s="32">
        <v>68579103</v>
      </c>
      <c r="G277" s="32" t="s">
        <v>581</v>
      </c>
      <c r="H277" s="42">
        <v>12</v>
      </c>
      <c r="I277" s="34">
        <v>168.82</v>
      </c>
      <c r="J277" s="34">
        <v>182</v>
      </c>
      <c r="K277" s="38">
        <v>129.9298</v>
      </c>
      <c r="L277" s="40">
        <f t="shared" si="10"/>
        <v>118.17399999999999</v>
      </c>
    </row>
    <row r="278" spans="1:12" ht="11.25" hidden="1" customHeight="1" x14ac:dyDescent="0.2">
      <c r="A278" s="32">
        <v>90004643</v>
      </c>
      <c r="B278" s="32" t="s">
        <v>1832</v>
      </c>
      <c r="C278" s="32" t="s">
        <v>575</v>
      </c>
      <c r="D278" s="33">
        <v>8714100792469</v>
      </c>
      <c r="E278" s="32" t="s">
        <v>582</v>
      </c>
      <c r="F278" s="32">
        <v>90004643</v>
      </c>
      <c r="G278" s="32" t="s">
        <v>583</v>
      </c>
      <c r="H278" s="42">
        <v>12</v>
      </c>
      <c r="I278" s="34">
        <v>168.82</v>
      </c>
      <c r="J278" s="34">
        <v>182</v>
      </c>
      <c r="K278" s="38">
        <v>129.9298</v>
      </c>
      <c r="L278" s="40">
        <f t="shared" si="10"/>
        <v>118.17399999999999</v>
      </c>
    </row>
    <row r="279" spans="1:12" ht="11.25" hidden="1" customHeight="1" x14ac:dyDescent="0.2">
      <c r="A279" s="32">
        <v>90004644</v>
      </c>
      <c r="B279" s="32" t="s">
        <v>1832</v>
      </c>
      <c r="C279" s="32" t="s">
        <v>575</v>
      </c>
      <c r="D279" s="33">
        <v>8714100792674</v>
      </c>
      <c r="E279" s="32" t="s">
        <v>584</v>
      </c>
      <c r="F279" s="32">
        <v>90004644</v>
      </c>
      <c r="G279" s="32" t="s">
        <v>585</v>
      </c>
      <c r="H279" s="42">
        <v>12</v>
      </c>
      <c r="I279" s="34">
        <v>168.82</v>
      </c>
      <c r="J279" s="34">
        <v>182</v>
      </c>
      <c r="K279" s="38">
        <v>129.9298</v>
      </c>
      <c r="L279" s="40">
        <f t="shared" si="10"/>
        <v>118.17399999999999</v>
      </c>
    </row>
    <row r="280" spans="1:12" ht="11.25" hidden="1" customHeight="1" x14ac:dyDescent="0.2">
      <c r="A280" s="32">
        <v>68579198</v>
      </c>
      <c r="B280" s="32" t="s">
        <v>1832</v>
      </c>
      <c r="C280" s="32" t="s">
        <v>575</v>
      </c>
      <c r="D280" s="33">
        <v>8714100792803</v>
      </c>
      <c r="E280" s="32" t="s">
        <v>586</v>
      </c>
      <c r="F280" s="32">
        <v>68579198</v>
      </c>
      <c r="G280" s="32" t="s">
        <v>587</v>
      </c>
      <c r="H280" s="42">
        <v>12</v>
      </c>
      <c r="I280" s="34">
        <v>168.82</v>
      </c>
      <c r="J280" s="34">
        <v>182</v>
      </c>
      <c r="K280" s="38">
        <v>129.9298</v>
      </c>
      <c r="L280" s="40">
        <f t="shared" si="10"/>
        <v>118.17399999999999</v>
      </c>
    </row>
    <row r="281" spans="1:12" ht="11.25" hidden="1" customHeight="1" x14ac:dyDescent="0.2">
      <c r="A281" s="32">
        <v>90006694</v>
      </c>
      <c r="B281" s="32" t="s">
        <v>1832</v>
      </c>
      <c r="C281" s="32" t="s">
        <v>575</v>
      </c>
      <c r="D281" s="33">
        <v>4605922023432</v>
      </c>
      <c r="E281" s="32" t="s">
        <v>588</v>
      </c>
      <c r="F281" s="32">
        <v>90006694</v>
      </c>
      <c r="G281" s="32" t="s">
        <v>589</v>
      </c>
      <c r="H281" s="42">
        <v>6</v>
      </c>
      <c r="I281" s="34">
        <v>535.22</v>
      </c>
      <c r="J281" s="34">
        <v>578</v>
      </c>
      <c r="K281" s="38">
        <v>412.63419999999996</v>
      </c>
      <c r="L281" s="40">
        <f t="shared" si="10"/>
        <v>374.654</v>
      </c>
    </row>
    <row r="282" spans="1:12" ht="11.25" hidden="1" customHeight="1" x14ac:dyDescent="0.2">
      <c r="A282" s="32">
        <v>69646099</v>
      </c>
      <c r="B282" s="32" t="s">
        <v>1832</v>
      </c>
      <c r="C282" s="32" t="s">
        <v>590</v>
      </c>
      <c r="D282" s="33">
        <v>8720633008434</v>
      </c>
      <c r="E282" s="32" t="s">
        <v>591</v>
      </c>
      <c r="F282" s="32">
        <v>69646099</v>
      </c>
      <c r="G282" s="32" t="s">
        <v>592</v>
      </c>
      <c r="H282" s="42">
        <v>12</v>
      </c>
      <c r="I282" s="34">
        <v>130.82</v>
      </c>
      <c r="J282" s="34">
        <v>141</v>
      </c>
      <c r="K282" s="38">
        <v>100.65989999999999</v>
      </c>
      <c r="L282" s="40">
        <f t="shared" si="10"/>
        <v>91.573999999999984</v>
      </c>
    </row>
    <row r="283" spans="1:12" ht="11.25" hidden="1" customHeight="1" x14ac:dyDescent="0.2">
      <c r="A283" s="32">
        <v>69745324</v>
      </c>
      <c r="B283" s="32" t="s">
        <v>1832</v>
      </c>
      <c r="C283" s="32" t="s">
        <v>441</v>
      </c>
      <c r="D283" s="33">
        <v>8720633011199</v>
      </c>
      <c r="E283" s="32" t="s">
        <v>593</v>
      </c>
      <c r="F283" s="32">
        <v>69745324</v>
      </c>
      <c r="G283" s="32" t="s">
        <v>594</v>
      </c>
      <c r="H283" s="42">
        <v>6</v>
      </c>
      <c r="I283" s="34">
        <v>352.19</v>
      </c>
      <c r="J283" s="34">
        <v>380</v>
      </c>
      <c r="K283" s="38">
        <v>271.28199999999998</v>
      </c>
      <c r="L283" s="40">
        <f t="shared" si="10"/>
        <v>246.53299999999999</v>
      </c>
    </row>
    <row r="284" spans="1:12" ht="11.25" hidden="1" customHeight="1" x14ac:dyDescent="0.2">
      <c r="A284" s="32">
        <v>69736861</v>
      </c>
      <c r="B284" s="32" t="s">
        <v>1832</v>
      </c>
      <c r="C284" s="32" t="s">
        <v>575</v>
      </c>
      <c r="D284" s="33">
        <v>8720633006737</v>
      </c>
      <c r="E284" s="32" t="s">
        <v>595</v>
      </c>
      <c r="F284" s="32">
        <v>69736861</v>
      </c>
      <c r="G284" s="32" t="s">
        <v>596</v>
      </c>
      <c r="H284" s="42">
        <v>8</v>
      </c>
      <c r="I284" s="34">
        <v>389.36</v>
      </c>
      <c r="J284" s="34">
        <v>421</v>
      </c>
      <c r="K284" s="38">
        <v>300.55189999999999</v>
      </c>
      <c r="L284" s="40">
        <f t="shared" si="10"/>
        <v>272.55199999999996</v>
      </c>
    </row>
    <row r="285" spans="1:12" ht="11.25" hidden="1" customHeight="1" x14ac:dyDescent="0.2">
      <c r="A285" s="32">
        <v>90006706</v>
      </c>
      <c r="B285" s="32" t="s">
        <v>1832</v>
      </c>
      <c r="C285" s="32" t="s">
        <v>575</v>
      </c>
      <c r="D285" s="33">
        <v>4605922023456</v>
      </c>
      <c r="E285" s="32" t="s">
        <v>597</v>
      </c>
      <c r="F285" s="32">
        <v>90006706</v>
      </c>
      <c r="G285" s="32" t="s">
        <v>598</v>
      </c>
      <c r="H285" s="42">
        <v>6</v>
      </c>
      <c r="I285" s="34">
        <v>535.22</v>
      </c>
      <c r="J285" s="34">
        <v>578</v>
      </c>
      <c r="K285" s="38">
        <v>412.63419999999996</v>
      </c>
      <c r="L285" s="40">
        <f t="shared" si="10"/>
        <v>374.654</v>
      </c>
    </row>
    <row r="286" spans="1:12" ht="11.25" hidden="1" customHeight="1" x14ac:dyDescent="0.2">
      <c r="A286" s="32">
        <v>90004624</v>
      </c>
      <c r="B286" s="32" t="s">
        <v>1832</v>
      </c>
      <c r="C286" s="32" t="s">
        <v>441</v>
      </c>
      <c r="D286" s="33">
        <v>8720633011243</v>
      </c>
      <c r="E286" s="32" t="s">
        <v>599</v>
      </c>
      <c r="F286" s="32">
        <v>90004624</v>
      </c>
      <c r="G286" s="32" t="s">
        <v>600</v>
      </c>
      <c r="H286" s="42">
        <v>6</v>
      </c>
      <c r="I286" s="34">
        <v>352.19</v>
      </c>
      <c r="J286" s="34">
        <v>380</v>
      </c>
      <c r="K286" s="38">
        <v>271.28199999999998</v>
      </c>
      <c r="L286" s="40">
        <f t="shared" si="10"/>
        <v>246.53299999999999</v>
      </c>
    </row>
    <row r="287" spans="1:12" ht="11.25" hidden="1" customHeight="1" x14ac:dyDescent="0.2">
      <c r="A287" s="32">
        <v>90004650</v>
      </c>
      <c r="B287" s="32" t="s">
        <v>1832</v>
      </c>
      <c r="C287" s="32" t="s">
        <v>590</v>
      </c>
      <c r="D287" s="33">
        <v>8720633000964</v>
      </c>
      <c r="E287" s="32" t="s">
        <v>601</v>
      </c>
      <c r="F287" s="32">
        <v>90004650</v>
      </c>
      <c r="G287" s="32" t="s">
        <v>602</v>
      </c>
      <c r="H287" s="42">
        <v>10</v>
      </c>
      <c r="I287" s="34">
        <v>366.46</v>
      </c>
      <c r="J287" s="34">
        <v>396</v>
      </c>
      <c r="K287" s="38">
        <v>282.70439999999996</v>
      </c>
      <c r="L287" s="40">
        <f t="shared" si="10"/>
        <v>256.52199999999999</v>
      </c>
    </row>
    <row r="288" spans="1:12" ht="11.25" hidden="1" customHeight="1" x14ac:dyDescent="0.2">
      <c r="A288" s="32">
        <v>69744149</v>
      </c>
      <c r="B288" s="32" t="s">
        <v>1832</v>
      </c>
      <c r="C288" s="32" t="s">
        <v>590</v>
      </c>
      <c r="D288" s="33">
        <v>8720633000940</v>
      </c>
      <c r="E288" s="32" t="s">
        <v>603</v>
      </c>
      <c r="F288" s="32">
        <v>69744149</v>
      </c>
      <c r="G288" s="32" t="s">
        <v>604</v>
      </c>
      <c r="H288" s="42">
        <v>10</v>
      </c>
      <c r="I288" s="34">
        <v>366.46</v>
      </c>
      <c r="J288" s="34">
        <v>396</v>
      </c>
      <c r="K288" s="38">
        <v>282.70439999999996</v>
      </c>
      <c r="L288" s="40">
        <f t="shared" si="10"/>
        <v>256.52199999999999</v>
      </c>
    </row>
    <row r="289" spans="1:12" ht="11.25" hidden="1" customHeight="1" x14ac:dyDescent="0.2">
      <c r="A289" s="32">
        <v>90004656</v>
      </c>
      <c r="B289" s="32" t="s">
        <v>1832</v>
      </c>
      <c r="C289" s="32" t="s">
        <v>575</v>
      </c>
      <c r="D289" s="33">
        <v>8720633006850</v>
      </c>
      <c r="E289" s="32" t="s">
        <v>605</v>
      </c>
      <c r="F289" s="32">
        <v>90004656</v>
      </c>
      <c r="G289" s="32" t="s">
        <v>606</v>
      </c>
      <c r="H289" s="42">
        <v>8</v>
      </c>
      <c r="I289" s="34">
        <v>389.36</v>
      </c>
      <c r="J289" s="34">
        <v>421</v>
      </c>
      <c r="K289" s="38">
        <v>300.55189999999999</v>
      </c>
      <c r="L289" s="40">
        <f t="shared" si="10"/>
        <v>272.55199999999996</v>
      </c>
    </row>
    <row r="290" spans="1:12" ht="11.25" hidden="1" customHeight="1" x14ac:dyDescent="0.2">
      <c r="A290" s="32">
        <v>90006699</v>
      </c>
      <c r="B290" s="32" t="s">
        <v>1832</v>
      </c>
      <c r="C290" s="32" t="s">
        <v>575</v>
      </c>
      <c r="D290" s="33">
        <v>4605922023449</v>
      </c>
      <c r="E290" s="32" t="s">
        <v>607</v>
      </c>
      <c r="F290" s="32">
        <v>90006699</v>
      </c>
      <c r="G290" s="32" t="s">
        <v>608</v>
      </c>
      <c r="H290" s="42">
        <v>6</v>
      </c>
      <c r="I290" s="34">
        <v>535.22</v>
      </c>
      <c r="J290" s="34">
        <v>578</v>
      </c>
      <c r="K290" s="38">
        <v>412.63419999999996</v>
      </c>
      <c r="L290" s="40">
        <f t="shared" si="10"/>
        <v>374.654</v>
      </c>
    </row>
    <row r="291" spans="1:12" ht="11.25" hidden="1" customHeight="1" x14ac:dyDescent="0.2">
      <c r="A291" s="32">
        <v>90004681</v>
      </c>
      <c r="B291" s="32" t="s">
        <v>1832</v>
      </c>
      <c r="C291" s="32" t="s">
        <v>138</v>
      </c>
      <c r="D291" s="33">
        <v>4000388177000</v>
      </c>
      <c r="E291" s="32" t="s">
        <v>609</v>
      </c>
      <c r="F291" s="32">
        <v>90004681</v>
      </c>
      <c r="G291" s="32" t="s">
        <v>610</v>
      </c>
      <c r="H291" s="42">
        <v>8</v>
      </c>
      <c r="I291" s="34">
        <v>237.12</v>
      </c>
      <c r="J291" s="34">
        <v>256</v>
      </c>
      <c r="K291" s="38">
        <v>182.75839999999999</v>
      </c>
      <c r="L291" s="40">
        <f t="shared" si="10"/>
        <v>165.98399999999998</v>
      </c>
    </row>
    <row r="292" spans="1:12" ht="11.25" hidden="1" customHeight="1" x14ac:dyDescent="0.2">
      <c r="A292" s="32">
        <v>69647073</v>
      </c>
      <c r="B292" s="32" t="s">
        <v>1832</v>
      </c>
      <c r="C292" s="32" t="s">
        <v>138</v>
      </c>
      <c r="D292" s="33">
        <v>8720633008458</v>
      </c>
      <c r="E292" s="32" t="s">
        <v>611</v>
      </c>
      <c r="F292" s="32">
        <v>69647073</v>
      </c>
      <c r="G292" s="32" t="s">
        <v>612</v>
      </c>
      <c r="H292" s="42">
        <v>6</v>
      </c>
      <c r="I292" s="34">
        <v>196.22</v>
      </c>
      <c r="J292" s="34">
        <v>212</v>
      </c>
      <c r="K292" s="38"/>
      <c r="L292" s="40">
        <f>J292*0.94</f>
        <v>199.28</v>
      </c>
    </row>
    <row r="293" spans="1:12" ht="11.25" hidden="1" customHeight="1" x14ac:dyDescent="0.2">
      <c r="A293" s="32">
        <v>69647643</v>
      </c>
      <c r="B293" s="32" t="s">
        <v>1832</v>
      </c>
      <c r="C293" s="32" t="s">
        <v>138</v>
      </c>
      <c r="D293" s="33">
        <v>8720633008472</v>
      </c>
      <c r="E293" s="32" t="s">
        <v>613</v>
      </c>
      <c r="F293" s="32">
        <v>69647643</v>
      </c>
      <c r="G293" s="32" t="s">
        <v>614</v>
      </c>
      <c r="H293" s="42">
        <v>6</v>
      </c>
      <c r="I293" s="34">
        <v>261.62</v>
      </c>
      <c r="J293" s="34">
        <v>283</v>
      </c>
      <c r="K293" s="38">
        <v>202.03369999999998</v>
      </c>
      <c r="L293" s="40">
        <f>I293*0.7</f>
        <v>183.13399999999999</v>
      </c>
    </row>
    <row r="294" spans="1:12" ht="11.25" hidden="1" customHeight="1" x14ac:dyDescent="0.2">
      <c r="A294" s="32">
        <v>69647643</v>
      </c>
      <c r="B294" s="32" t="s">
        <v>1832</v>
      </c>
      <c r="C294" s="32" t="s">
        <v>138</v>
      </c>
      <c r="D294" s="33" t="s">
        <v>615</v>
      </c>
      <c r="E294" s="32" t="s">
        <v>616</v>
      </c>
      <c r="F294" s="32">
        <v>69647643</v>
      </c>
      <c r="G294" s="32" t="s">
        <v>617</v>
      </c>
      <c r="H294" s="42">
        <v>6</v>
      </c>
      <c r="I294" s="34">
        <v>196.22</v>
      </c>
      <c r="J294" s="34">
        <v>212</v>
      </c>
      <c r="K294" s="38"/>
      <c r="L294" s="40">
        <f>J294*0.94</f>
        <v>199.28</v>
      </c>
    </row>
    <row r="295" spans="1:12" ht="11.25" hidden="1" customHeight="1" x14ac:dyDescent="0.2">
      <c r="A295" s="32">
        <v>90004682</v>
      </c>
      <c r="B295" s="32" t="s">
        <v>1832</v>
      </c>
      <c r="C295" s="32" t="s">
        <v>138</v>
      </c>
      <c r="D295" s="33">
        <v>4000388179004</v>
      </c>
      <c r="E295" s="32" t="s">
        <v>618</v>
      </c>
      <c r="F295" s="32">
        <v>90004682</v>
      </c>
      <c r="G295" s="32" t="s">
        <v>619</v>
      </c>
      <c r="H295" s="42">
        <v>6</v>
      </c>
      <c r="I295" s="34">
        <v>261.62</v>
      </c>
      <c r="J295" s="34">
        <v>283</v>
      </c>
      <c r="K295" s="38">
        <v>202.03369999999998</v>
      </c>
      <c r="L295" s="40">
        <f>I295*0.7</f>
        <v>183.13399999999999</v>
      </c>
    </row>
    <row r="296" spans="1:12" ht="11.25" hidden="1" customHeight="1" x14ac:dyDescent="0.2">
      <c r="A296" s="32">
        <v>69675913</v>
      </c>
      <c r="B296" s="32" t="s">
        <v>1832</v>
      </c>
      <c r="C296" s="32" t="s">
        <v>590</v>
      </c>
      <c r="D296" s="33">
        <v>8714100835739</v>
      </c>
      <c r="E296" s="32" t="s">
        <v>620</v>
      </c>
      <c r="F296" s="32">
        <v>69675913</v>
      </c>
      <c r="G296" s="32" t="s">
        <v>621</v>
      </c>
      <c r="H296" s="42">
        <v>10</v>
      </c>
      <c r="I296" s="34">
        <v>503.9</v>
      </c>
      <c r="J296" s="34">
        <v>544</v>
      </c>
      <c r="K296" s="38">
        <v>388.36160000000001</v>
      </c>
      <c r="L296" s="40">
        <f>I296*0.7</f>
        <v>352.72999999999996</v>
      </c>
    </row>
    <row r="297" spans="1:12" ht="11.25" hidden="1" customHeight="1" x14ac:dyDescent="0.2">
      <c r="A297" s="32">
        <v>90004633</v>
      </c>
      <c r="B297" s="32" t="s">
        <v>1832</v>
      </c>
      <c r="C297" s="32" t="s">
        <v>590</v>
      </c>
      <c r="D297" s="33">
        <v>8714100729922</v>
      </c>
      <c r="E297" s="32" t="s">
        <v>622</v>
      </c>
      <c r="F297" s="32">
        <v>90004633</v>
      </c>
      <c r="G297" s="32" t="s">
        <v>623</v>
      </c>
      <c r="H297" s="42">
        <v>10</v>
      </c>
      <c r="I297" s="34">
        <v>503.9</v>
      </c>
      <c r="J297" s="34">
        <v>544</v>
      </c>
      <c r="K297" s="38">
        <v>388.36160000000001</v>
      </c>
      <c r="L297" s="40">
        <f>I297*0.7</f>
        <v>352.72999999999996</v>
      </c>
    </row>
    <row r="298" spans="1:12" ht="11.25" hidden="1" customHeight="1" x14ac:dyDescent="0.2">
      <c r="A298" s="32">
        <v>69753960</v>
      </c>
      <c r="B298" s="32" t="s">
        <v>1832</v>
      </c>
      <c r="C298" s="32" t="s">
        <v>122</v>
      </c>
      <c r="D298" s="33">
        <v>8720633011502</v>
      </c>
      <c r="E298" s="32" t="s">
        <v>624</v>
      </c>
      <c r="F298" s="32">
        <v>69753960</v>
      </c>
      <c r="G298" s="32" t="s">
        <v>625</v>
      </c>
      <c r="H298" s="42">
        <v>6</v>
      </c>
      <c r="I298" s="34">
        <v>218.3</v>
      </c>
      <c r="J298" s="34">
        <v>236</v>
      </c>
      <c r="K298" s="38"/>
      <c r="L298" s="40">
        <f>J298*0.94</f>
        <v>221.83999999999997</v>
      </c>
    </row>
    <row r="299" spans="1:12" ht="11.25" hidden="1" customHeight="1" x14ac:dyDescent="0.2">
      <c r="A299" s="32">
        <v>69754370</v>
      </c>
      <c r="B299" s="32" t="s">
        <v>1832</v>
      </c>
      <c r="C299" s="32" t="s">
        <v>122</v>
      </c>
      <c r="D299" s="33">
        <v>8720633011564</v>
      </c>
      <c r="E299" s="32" t="s">
        <v>626</v>
      </c>
      <c r="F299" s="32">
        <v>69754370</v>
      </c>
      <c r="G299" s="32" t="s">
        <v>627</v>
      </c>
      <c r="H299" s="42">
        <v>12</v>
      </c>
      <c r="I299" s="34">
        <v>273.77</v>
      </c>
      <c r="J299" s="34">
        <v>296</v>
      </c>
      <c r="K299" s="38"/>
      <c r="L299" s="40">
        <f>J299*0.94</f>
        <v>278.24</v>
      </c>
    </row>
    <row r="300" spans="1:12" ht="11.25" hidden="1" customHeight="1" x14ac:dyDescent="0.2">
      <c r="A300" s="32">
        <v>90001554</v>
      </c>
      <c r="B300" s="32" t="s">
        <v>1832</v>
      </c>
      <c r="C300" s="32" t="s">
        <v>122</v>
      </c>
      <c r="D300" s="33">
        <v>4605922032939</v>
      </c>
      <c r="E300" s="32" t="s">
        <v>628</v>
      </c>
      <c r="F300" s="32">
        <v>90001554</v>
      </c>
      <c r="G300" s="32" t="s">
        <v>629</v>
      </c>
      <c r="H300" s="42">
        <v>12</v>
      </c>
      <c r="I300" s="34">
        <v>296.64999999999998</v>
      </c>
      <c r="J300" s="34">
        <v>320</v>
      </c>
      <c r="K300" s="38">
        <v>228.44799999999998</v>
      </c>
      <c r="L300" s="40">
        <f>I300*0.7</f>
        <v>207.65499999999997</v>
      </c>
    </row>
    <row r="301" spans="1:12" ht="11.25" hidden="1" customHeight="1" x14ac:dyDescent="0.2">
      <c r="A301" s="32">
        <v>90002615</v>
      </c>
      <c r="B301" s="32" t="s">
        <v>1832</v>
      </c>
      <c r="C301" s="32" t="s">
        <v>122</v>
      </c>
      <c r="D301" s="33">
        <v>4605922033356</v>
      </c>
      <c r="E301" s="32" t="s">
        <v>630</v>
      </c>
      <c r="F301" s="32">
        <v>90002615</v>
      </c>
      <c r="G301" s="32" t="s">
        <v>631</v>
      </c>
      <c r="H301" s="42">
        <v>6</v>
      </c>
      <c r="I301" s="34">
        <v>243.8</v>
      </c>
      <c r="J301" s="34">
        <v>263</v>
      </c>
      <c r="K301" s="38"/>
      <c r="L301" s="40">
        <f>J301*0.94</f>
        <v>247.22</v>
      </c>
    </row>
    <row r="302" spans="1:12" ht="11.25" hidden="1" customHeight="1" x14ac:dyDescent="0.2">
      <c r="A302" s="32">
        <v>90003196</v>
      </c>
      <c r="B302" s="32" t="s">
        <v>1832</v>
      </c>
      <c r="C302" s="32" t="s">
        <v>441</v>
      </c>
      <c r="D302" s="33">
        <v>4605922006534</v>
      </c>
      <c r="E302" s="32" t="s">
        <v>632</v>
      </c>
      <c r="F302" s="32">
        <v>90003196</v>
      </c>
      <c r="G302" s="32" t="s">
        <v>633</v>
      </c>
      <c r="H302" s="42">
        <v>20</v>
      </c>
      <c r="I302" s="34">
        <v>133.97999999999999</v>
      </c>
      <c r="J302" s="34">
        <v>145</v>
      </c>
      <c r="K302" s="38">
        <v>103.5155</v>
      </c>
      <c r="L302" s="40">
        <f t="shared" ref="L302:L328" si="11">I302*0.7</f>
        <v>93.785999999999987</v>
      </c>
    </row>
    <row r="303" spans="1:12" ht="11.25" hidden="1" customHeight="1" x14ac:dyDescent="0.2">
      <c r="A303" s="32">
        <v>68156849</v>
      </c>
      <c r="B303" s="32" t="s">
        <v>1832</v>
      </c>
      <c r="C303" s="32" t="s">
        <v>441</v>
      </c>
      <c r="D303" s="33">
        <v>8711700901291</v>
      </c>
      <c r="E303" s="32" t="s">
        <v>634</v>
      </c>
      <c r="F303" s="32">
        <v>68156849</v>
      </c>
      <c r="G303" s="32" t="s">
        <v>635</v>
      </c>
      <c r="H303" s="42">
        <v>12</v>
      </c>
      <c r="I303" s="34">
        <v>284.41000000000003</v>
      </c>
      <c r="J303" s="34">
        <v>307</v>
      </c>
      <c r="K303" s="38">
        <v>219.16729999999998</v>
      </c>
      <c r="L303" s="40">
        <f t="shared" si="11"/>
        <v>199.08700000000002</v>
      </c>
    </row>
    <row r="304" spans="1:12" ht="11.25" hidden="1" customHeight="1" x14ac:dyDescent="0.2">
      <c r="A304" s="32">
        <v>67572818</v>
      </c>
      <c r="B304" s="32" t="s">
        <v>1832</v>
      </c>
      <c r="C304" s="32" t="s">
        <v>441</v>
      </c>
      <c r="D304" s="33">
        <v>8714100756607</v>
      </c>
      <c r="E304" s="32" t="s">
        <v>636</v>
      </c>
      <c r="F304" s="32">
        <v>67572818</v>
      </c>
      <c r="G304" s="32" t="s">
        <v>637</v>
      </c>
      <c r="H304" s="42">
        <v>12</v>
      </c>
      <c r="I304" s="34">
        <v>284.41000000000003</v>
      </c>
      <c r="J304" s="34">
        <v>307</v>
      </c>
      <c r="K304" s="38">
        <v>219.16729999999998</v>
      </c>
      <c r="L304" s="40">
        <f t="shared" si="11"/>
        <v>199.08700000000002</v>
      </c>
    </row>
    <row r="305" spans="1:12" ht="11.25" hidden="1" customHeight="1" x14ac:dyDescent="0.2">
      <c r="A305" s="32">
        <v>90004612</v>
      </c>
      <c r="B305" s="32" t="s">
        <v>1832</v>
      </c>
      <c r="C305" s="32" t="s">
        <v>441</v>
      </c>
      <c r="D305" s="33">
        <v>8718114561981</v>
      </c>
      <c r="E305" s="32" t="s">
        <v>638</v>
      </c>
      <c r="F305" s="32">
        <v>90004612</v>
      </c>
      <c r="G305" s="32" t="s">
        <v>639</v>
      </c>
      <c r="H305" s="42">
        <v>12</v>
      </c>
      <c r="I305" s="34">
        <v>284.41000000000003</v>
      </c>
      <c r="J305" s="34">
        <v>307</v>
      </c>
      <c r="K305" s="38">
        <v>219.16729999999998</v>
      </c>
      <c r="L305" s="40">
        <f t="shared" si="11"/>
        <v>199.08700000000002</v>
      </c>
    </row>
    <row r="306" spans="1:12" ht="11.25" hidden="1" customHeight="1" x14ac:dyDescent="0.2">
      <c r="A306" s="32">
        <v>68636552</v>
      </c>
      <c r="B306" s="32" t="s">
        <v>1832</v>
      </c>
      <c r="C306" s="32" t="s">
        <v>441</v>
      </c>
      <c r="D306" s="33">
        <v>8718114578200</v>
      </c>
      <c r="E306" s="32" t="s">
        <v>640</v>
      </c>
      <c r="F306" s="32">
        <v>68636552</v>
      </c>
      <c r="G306" s="32" t="s">
        <v>641</v>
      </c>
      <c r="H306" s="42">
        <v>12</v>
      </c>
      <c r="I306" s="34">
        <v>284.41000000000003</v>
      </c>
      <c r="J306" s="34">
        <v>307</v>
      </c>
      <c r="K306" s="38">
        <v>219.16729999999998</v>
      </c>
      <c r="L306" s="40">
        <f t="shared" si="11"/>
        <v>199.08700000000002</v>
      </c>
    </row>
    <row r="307" spans="1:12" ht="11.25" hidden="1" customHeight="1" x14ac:dyDescent="0.2">
      <c r="A307" s="32">
        <v>90004593</v>
      </c>
      <c r="B307" s="32" t="s">
        <v>1832</v>
      </c>
      <c r="C307" s="32" t="s">
        <v>441</v>
      </c>
      <c r="D307" s="33">
        <v>8710908056505</v>
      </c>
      <c r="E307" s="32" t="s">
        <v>642</v>
      </c>
      <c r="F307" s="32">
        <v>90004593</v>
      </c>
      <c r="G307" s="32" t="s">
        <v>643</v>
      </c>
      <c r="H307" s="42">
        <v>6</v>
      </c>
      <c r="I307" s="34">
        <v>477.11</v>
      </c>
      <c r="J307" s="34">
        <v>515</v>
      </c>
      <c r="K307" s="38">
        <v>367.6585</v>
      </c>
      <c r="L307" s="40">
        <f t="shared" si="11"/>
        <v>333.97699999999998</v>
      </c>
    </row>
    <row r="308" spans="1:12" ht="11.25" hidden="1" customHeight="1" x14ac:dyDescent="0.2">
      <c r="A308" s="32">
        <v>68334903</v>
      </c>
      <c r="B308" s="32" t="s">
        <v>1832</v>
      </c>
      <c r="C308" s="32" t="s">
        <v>441</v>
      </c>
      <c r="D308" s="33">
        <v>8714100859599</v>
      </c>
      <c r="E308" s="32" t="s">
        <v>644</v>
      </c>
      <c r="F308" s="32">
        <v>68334903</v>
      </c>
      <c r="G308" s="32" t="s">
        <v>645</v>
      </c>
      <c r="H308" s="42">
        <v>6</v>
      </c>
      <c r="I308" s="34">
        <v>477.11</v>
      </c>
      <c r="J308" s="34">
        <v>515</v>
      </c>
      <c r="K308" s="38">
        <v>367.6585</v>
      </c>
      <c r="L308" s="40">
        <f t="shared" si="11"/>
        <v>333.97699999999998</v>
      </c>
    </row>
    <row r="309" spans="1:12" ht="11.25" hidden="1" customHeight="1" x14ac:dyDescent="0.2">
      <c r="A309" s="32">
        <v>67971519</v>
      </c>
      <c r="B309" s="32" t="s">
        <v>1832</v>
      </c>
      <c r="C309" s="32" t="s">
        <v>441</v>
      </c>
      <c r="D309" s="33">
        <v>8714100831571</v>
      </c>
      <c r="E309" s="32" t="s">
        <v>646</v>
      </c>
      <c r="F309" s="32">
        <v>67971519</v>
      </c>
      <c r="G309" s="32" t="s">
        <v>647</v>
      </c>
      <c r="H309" s="42">
        <v>10</v>
      </c>
      <c r="I309" s="34">
        <v>352.19</v>
      </c>
      <c r="J309" s="34">
        <v>380</v>
      </c>
      <c r="K309" s="38">
        <v>271.28199999999998</v>
      </c>
      <c r="L309" s="40">
        <f t="shared" si="11"/>
        <v>246.53299999999999</v>
      </c>
    </row>
    <row r="310" spans="1:12" ht="11.25" hidden="1" customHeight="1" x14ac:dyDescent="0.2">
      <c r="A310" s="32">
        <v>67961359</v>
      </c>
      <c r="B310" s="32" t="s">
        <v>1832</v>
      </c>
      <c r="C310" s="32" t="s">
        <v>441</v>
      </c>
      <c r="D310" s="33">
        <v>8714100830628</v>
      </c>
      <c r="E310" s="32" t="s">
        <v>648</v>
      </c>
      <c r="F310" s="32">
        <v>67961359</v>
      </c>
      <c r="G310" s="32" t="s">
        <v>649</v>
      </c>
      <c r="H310" s="42">
        <v>10</v>
      </c>
      <c r="I310" s="34">
        <v>352.19</v>
      </c>
      <c r="J310" s="34">
        <v>380</v>
      </c>
      <c r="K310" s="38">
        <v>271.28199999999998</v>
      </c>
      <c r="L310" s="40">
        <f t="shared" si="11"/>
        <v>246.53299999999999</v>
      </c>
    </row>
    <row r="311" spans="1:12" ht="11.25" hidden="1" customHeight="1" x14ac:dyDescent="0.2">
      <c r="A311" s="32">
        <v>90004602</v>
      </c>
      <c r="B311" s="32" t="s">
        <v>1832</v>
      </c>
      <c r="C311" s="32" t="s">
        <v>441</v>
      </c>
      <c r="D311" s="33">
        <v>8714100804322</v>
      </c>
      <c r="E311" s="32" t="s">
        <v>650</v>
      </c>
      <c r="F311" s="32">
        <v>90004602</v>
      </c>
      <c r="G311" s="32" t="s">
        <v>651</v>
      </c>
      <c r="H311" s="42">
        <v>10</v>
      </c>
      <c r="I311" s="34">
        <v>352.19</v>
      </c>
      <c r="J311" s="34">
        <v>380</v>
      </c>
      <c r="K311" s="38">
        <v>271.28199999999998</v>
      </c>
      <c r="L311" s="40">
        <f t="shared" si="11"/>
        <v>246.53299999999999</v>
      </c>
    </row>
    <row r="312" spans="1:12" ht="11.25" hidden="1" customHeight="1" x14ac:dyDescent="0.2">
      <c r="A312" s="32">
        <v>90004619</v>
      </c>
      <c r="B312" s="32" t="s">
        <v>1832</v>
      </c>
      <c r="C312" s="32" t="s">
        <v>441</v>
      </c>
      <c r="D312" s="33">
        <v>8720633011168</v>
      </c>
      <c r="E312" s="32" t="s">
        <v>652</v>
      </c>
      <c r="F312" s="32">
        <v>90004619</v>
      </c>
      <c r="G312" s="32" t="s">
        <v>653</v>
      </c>
      <c r="H312" s="42">
        <v>10</v>
      </c>
      <c r="I312" s="34">
        <v>352.19</v>
      </c>
      <c r="J312" s="34">
        <v>380</v>
      </c>
      <c r="K312" s="38">
        <v>271.28199999999998</v>
      </c>
      <c r="L312" s="40">
        <f t="shared" si="11"/>
        <v>246.53299999999999</v>
      </c>
    </row>
    <row r="313" spans="1:12" ht="11.25" hidden="1" customHeight="1" x14ac:dyDescent="0.2">
      <c r="A313" s="32">
        <v>67955836</v>
      </c>
      <c r="B313" s="32" t="s">
        <v>1832</v>
      </c>
      <c r="C313" s="32" t="s">
        <v>441</v>
      </c>
      <c r="D313" s="33">
        <v>8714100828991</v>
      </c>
      <c r="E313" s="32" t="s">
        <v>654</v>
      </c>
      <c r="F313" s="32">
        <v>67955836</v>
      </c>
      <c r="G313" s="32" t="s">
        <v>655</v>
      </c>
      <c r="H313" s="42">
        <v>10</v>
      </c>
      <c r="I313" s="34">
        <v>352.19</v>
      </c>
      <c r="J313" s="34">
        <v>380</v>
      </c>
      <c r="K313" s="38">
        <v>271.28199999999998</v>
      </c>
      <c r="L313" s="40">
        <f t="shared" si="11"/>
        <v>246.53299999999999</v>
      </c>
    </row>
    <row r="314" spans="1:12" ht="11.25" hidden="1" customHeight="1" x14ac:dyDescent="0.2">
      <c r="A314" s="32">
        <v>90004597</v>
      </c>
      <c r="B314" s="32" t="s">
        <v>1832</v>
      </c>
      <c r="C314" s="32" t="s">
        <v>441</v>
      </c>
      <c r="D314" s="33">
        <v>8714100717318</v>
      </c>
      <c r="E314" s="32" t="s">
        <v>656</v>
      </c>
      <c r="F314" s="32">
        <v>90004597</v>
      </c>
      <c r="G314" s="32" t="s">
        <v>657</v>
      </c>
      <c r="H314" s="42">
        <v>10</v>
      </c>
      <c r="I314" s="34">
        <v>352.19</v>
      </c>
      <c r="J314" s="34">
        <v>380</v>
      </c>
      <c r="K314" s="38">
        <v>271.28199999999998</v>
      </c>
      <c r="L314" s="40">
        <f t="shared" si="11"/>
        <v>246.53299999999999</v>
      </c>
    </row>
    <row r="315" spans="1:12" ht="11.25" hidden="1" customHeight="1" x14ac:dyDescent="0.2">
      <c r="A315" s="32">
        <v>68651697</v>
      </c>
      <c r="B315" s="32" t="s">
        <v>1832</v>
      </c>
      <c r="C315" s="32" t="s">
        <v>441</v>
      </c>
      <c r="D315" s="33">
        <v>8714100717295</v>
      </c>
      <c r="E315" s="32" t="s">
        <v>658</v>
      </c>
      <c r="F315" s="32">
        <v>68651697</v>
      </c>
      <c r="G315" s="32" t="s">
        <v>659</v>
      </c>
      <c r="H315" s="42">
        <v>10</v>
      </c>
      <c r="I315" s="34">
        <v>352.19</v>
      </c>
      <c r="J315" s="34">
        <v>380</v>
      </c>
      <c r="K315" s="38">
        <v>271.28199999999998</v>
      </c>
      <c r="L315" s="40">
        <f t="shared" si="11"/>
        <v>246.53299999999999</v>
      </c>
    </row>
    <row r="316" spans="1:12" ht="11.25" hidden="1" customHeight="1" x14ac:dyDescent="0.2">
      <c r="A316" s="32">
        <v>90004599</v>
      </c>
      <c r="B316" s="32" t="s">
        <v>1832</v>
      </c>
      <c r="C316" s="32" t="s">
        <v>441</v>
      </c>
      <c r="D316" s="33">
        <v>8714100717448</v>
      </c>
      <c r="E316" s="32" t="s">
        <v>660</v>
      </c>
      <c r="F316" s="32">
        <v>90004599</v>
      </c>
      <c r="G316" s="32" t="s">
        <v>661</v>
      </c>
      <c r="H316" s="42">
        <v>10</v>
      </c>
      <c r="I316" s="34">
        <v>352.19</v>
      </c>
      <c r="J316" s="34">
        <v>380</v>
      </c>
      <c r="K316" s="38">
        <v>271.28199999999998</v>
      </c>
      <c r="L316" s="40">
        <f t="shared" si="11"/>
        <v>246.53299999999999</v>
      </c>
    </row>
    <row r="317" spans="1:12" ht="11.25" hidden="1" customHeight="1" x14ac:dyDescent="0.2">
      <c r="A317" s="32">
        <v>68577027</v>
      </c>
      <c r="B317" s="32" t="s">
        <v>1832</v>
      </c>
      <c r="C317" s="32" t="s">
        <v>441</v>
      </c>
      <c r="D317" s="33">
        <v>8714100717332</v>
      </c>
      <c r="E317" s="32" t="s">
        <v>662</v>
      </c>
      <c r="F317" s="32">
        <v>68577027</v>
      </c>
      <c r="G317" s="32" t="s">
        <v>663</v>
      </c>
      <c r="H317" s="42">
        <v>10</v>
      </c>
      <c r="I317" s="34">
        <v>352.19</v>
      </c>
      <c r="J317" s="34">
        <v>380</v>
      </c>
      <c r="K317" s="38">
        <v>271.28199999999998</v>
      </c>
      <c r="L317" s="40">
        <f t="shared" si="11"/>
        <v>246.53299999999999</v>
      </c>
    </row>
    <row r="318" spans="1:12" ht="11.25" hidden="1" customHeight="1" x14ac:dyDescent="0.2">
      <c r="A318" s="32">
        <v>69607191</v>
      </c>
      <c r="B318" s="32" t="s">
        <v>1832</v>
      </c>
      <c r="C318" s="32" t="s">
        <v>441</v>
      </c>
      <c r="D318" s="33">
        <v>8720633005792</v>
      </c>
      <c r="E318" s="32" t="s">
        <v>664</v>
      </c>
      <c r="F318" s="32">
        <v>69607191</v>
      </c>
      <c r="G318" s="32" t="s">
        <v>665</v>
      </c>
      <c r="H318" s="42">
        <v>6</v>
      </c>
      <c r="I318" s="34">
        <v>352.19</v>
      </c>
      <c r="J318" s="34">
        <v>380</v>
      </c>
      <c r="K318" s="38">
        <v>271.28199999999998</v>
      </c>
      <c r="L318" s="40">
        <f t="shared" si="11"/>
        <v>246.53299999999999</v>
      </c>
    </row>
    <row r="319" spans="1:12" ht="11.25" hidden="1" customHeight="1" x14ac:dyDescent="0.2">
      <c r="A319" s="32">
        <v>90000850</v>
      </c>
      <c r="B319" s="32" t="s">
        <v>1832</v>
      </c>
      <c r="C319" s="32" t="s">
        <v>441</v>
      </c>
      <c r="D319" s="33">
        <v>4605922031895</v>
      </c>
      <c r="E319" s="32" t="s">
        <v>666</v>
      </c>
      <c r="F319" s="32">
        <v>90000850</v>
      </c>
      <c r="G319" s="32" t="s">
        <v>667</v>
      </c>
      <c r="H319" s="42">
        <v>8</v>
      </c>
      <c r="I319" s="34">
        <v>467.16</v>
      </c>
      <c r="J319" s="34">
        <v>505</v>
      </c>
      <c r="K319" s="38">
        <v>360.51949999999999</v>
      </c>
      <c r="L319" s="40">
        <f t="shared" si="11"/>
        <v>327.012</v>
      </c>
    </row>
    <row r="320" spans="1:12" ht="11.25" hidden="1" customHeight="1" x14ac:dyDescent="0.2">
      <c r="A320" s="32">
        <v>90004658</v>
      </c>
      <c r="B320" s="32" t="s">
        <v>1832</v>
      </c>
      <c r="C320" s="32" t="s">
        <v>441</v>
      </c>
      <c r="D320" s="33">
        <v>4605922033301</v>
      </c>
      <c r="E320" s="32" t="s">
        <v>668</v>
      </c>
      <c r="F320" s="32">
        <v>90004658</v>
      </c>
      <c r="G320" s="32" t="s">
        <v>669</v>
      </c>
      <c r="H320" s="42">
        <v>8</v>
      </c>
      <c r="I320" s="34">
        <v>467.16</v>
      </c>
      <c r="J320" s="34">
        <v>505</v>
      </c>
      <c r="K320" s="38">
        <v>360.51949999999999</v>
      </c>
      <c r="L320" s="40">
        <f t="shared" si="11"/>
        <v>327.012</v>
      </c>
    </row>
    <row r="321" spans="1:13" ht="11.25" hidden="1" customHeight="1" x14ac:dyDescent="0.2">
      <c r="A321" s="32">
        <v>90004592</v>
      </c>
      <c r="B321" s="32" t="s">
        <v>1832</v>
      </c>
      <c r="C321" s="32" t="s">
        <v>441</v>
      </c>
      <c r="D321" s="33">
        <v>4605922031925</v>
      </c>
      <c r="E321" s="32" t="s">
        <v>670</v>
      </c>
      <c r="F321" s="32">
        <v>90004592</v>
      </c>
      <c r="G321" s="32" t="s">
        <v>671</v>
      </c>
      <c r="H321" s="42">
        <v>8</v>
      </c>
      <c r="I321" s="34">
        <v>467.16</v>
      </c>
      <c r="J321" s="34">
        <v>505</v>
      </c>
      <c r="K321" s="38">
        <v>360.51949999999999</v>
      </c>
      <c r="L321" s="40">
        <f t="shared" si="11"/>
        <v>327.012</v>
      </c>
    </row>
    <row r="322" spans="1:13" ht="11.25" hidden="1" customHeight="1" x14ac:dyDescent="0.2">
      <c r="A322" s="32">
        <v>90004610</v>
      </c>
      <c r="B322" s="32" t="s">
        <v>1832</v>
      </c>
      <c r="C322" s="32" t="s">
        <v>441</v>
      </c>
      <c r="D322" s="33">
        <v>8714100859568</v>
      </c>
      <c r="E322" s="32" t="s">
        <v>672</v>
      </c>
      <c r="F322" s="32">
        <v>90004610</v>
      </c>
      <c r="G322" s="32" t="s">
        <v>673</v>
      </c>
      <c r="H322" s="42">
        <v>12</v>
      </c>
      <c r="I322" s="34">
        <v>226.12</v>
      </c>
      <c r="J322" s="34">
        <v>244</v>
      </c>
      <c r="K322" s="38">
        <v>174.19159999999999</v>
      </c>
      <c r="L322" s="40">
        <f t="shared" si="11"/>
        <v>158.28399999999999</v>
      </c>
    </row>
    <row r="323" spans="1:13" ht="11.25" hidden="1" customHeight="1" x14ac:dyDescent="0.2">
      <c r="A323" s="32">
        <v>90006104</v>
      </c>
      <c r="B323" s="32" t="s">
        <v>1832</v>
      </c>
      <c r="C323" s="32" t="s">
        <v>674</v>
      </c>
      <c r="D323" s="33">
        <v>8714100783801</v>
      </c>
      <c r="E323" s="32" t="s">
        <v>675</v>
      </c>
      <c r="F323" s="32">
        <v>90006104</v>
      </c>
      <c r="G323" s="32" t="s">
        <v>676</v>
      </c>
      <c r="H323" s="42">
        <v>6</v>
      </c>
      <c r="I323" s="34">
        <v>290.02999999999997</v>
      </c>
      <c r="J323" s="34">
        <v>313</v>
      </c>
      <c r="K323" s="38">
        <v>237.06619999999998</v>
      </c>
      <c r="L323" s="40">
        <f t="shared" si="11"/>
        <v>203.02099999999996</v>
      </c>
    </row>
    <row r="324" spans="1:13" ht="11.25" hidden="1" customHeight="1" x14ac:dyDescent="0.2">
      <c r="A324" s="32">
        <v>67683281</v>
      </c>
      <c r="B324" s="32" t="s">
        <v>1832</v>
      </c>
      <c r="C324" s="32" t="s">
        <v>674</v>
      </c>
      <c r="D324" s="33">
        <v>8714100784235</v>
      </c>
      <c r="E324" s="32" t="s">
        <v>677</v>
      </c>
      <c r="F324" s="32">
        <v>67683281</v>
      </c>
      <c r="G324" s="32" t="s">
        <v>678</v>
      </c>
      <c r="H324" s="42">
        <v>6</v>
      </c>
      <c r="I324" s="34">
        <v>290.02999999999997</v>
      </c>
      <c r="J324" s="34">
        <v>313</v>
      </c>
      <c r="K324" s="38">
        <v>237.06619999999998</v>
      </c>
      <c r="L324" s="40">
        <f t="shared" si="11"/>
        <v>203.02099999999996</v>
      </c>
    </row>
    <row r="325" spans="1:13" ht="11.25" hidden="1" customHeight="1" x14ac:dyDescent="0.2">
      <c r="A325" s="32">
        <v>90006105</v>
      </c>
      <c r="B325" s="32" t="s">
        <v>1832</v>
      </c>
      <c r="C325" s="32" t="s">
        <v>674</v>
      </c>
      <c r="D325" s="33">
        <v>8714100784112</v>
      </c>
      <c r="E325" s="32" t="s">
        <v>679</v>
      </c>
      <c r="F325" s="32">
        <v>90006105</v>
      </c>
      <c r="G325" s="32" t="s">
        <v>680</v>
      </c>
      <c r="H325" s="42">
        <v>6</v>
      </c>
      <c r="I325" s="34">
        <v>290.02999999999997</v>
      </c>
      <c r="J325" s="34">
        <v>313</v>
      </c>
      <c r="K325" s="38">
        <v>237.06619999999998</v>
      </c>
      <c r="L325" s="40">
        <f t="shared" si="11"/>
        <v>203.02099999999996</v>
      </c>
    </row>
    <row r="326" spans="1:13" ht="11.25" hidden="1" customHeight="1" x14ac:dyDescent="0.2">
      <c r="A326" s="32">
        <v>67764188</v>
      </c>
      <c r="B326" s="32" t="s">
        <v>1832</v>
      </c>
      <c r="C326" s="32" t="s">
        <v>674</v>
      </c>
      <c r="D326" s="33">
        <v>8714100797525</v>
      </c>
      <c r="E326" s="32" t="s">
        <v>681</v>
      </c>
      <c r="F326" s="32">
        <v>67764188</v>
      </c>
      <c r="G326" s="32" t="s">
        <v>682</v>
      </c>
      <c r="H326" s="42">
        <v>6</v>
      </c>
      <c r="I326" s="34">
        <v>290.02999999999997</v>
      </c>
      <c r="J326" s="34">
        <v>313</v>
      </c>
      <c r="K326" s="38">
        <v>237.06619999999998</v>
      </c>
      <c r="L326" s="40">
        <f t="shared" si="11"/>
        <v>203.02099999999996</v>
      </c>
    </row>
    <row r="327" spans="1:13" ht="11.25" customHeight="1" x14ac:dyDescent="0.2">
      <c r="A327" s="32">
        <v>90006116</v>
      </c>
      <c r="B327" s="32" t="s">
        <v>1832</v>
      </c>
      <c r="C327" s="32" t="s">
        <v>674</v>
      </c>
      <c r="D327" s="33">
        <v>8717163094921</v>
      </c>
      <c r="E327" s="32" t="s">
        <v>683</v>
      </c>
      <c r="F327" s="32">
        <v>90006116</v>
      </c>
      <c r="G327" s="32" t="s">
        <v>684</v>
      </c>
      <c r="H327" s="42">
        <v>12</v>
      </c>
      <c r="I327" s="34">
        <v>210.32</v>
      </c>
      <c r="J327" s="34">
        <v>227</v>
      </c>
      <c r="K327" s="38">
        <v>171.9298</v>
      </c>
      <c r="L327" s="40">
        <f t="shared" si="11"/>
        <v>147.22399999999999</v>
      </c>
      <c r="M327" s="40" t="s">
        <v>3160</v>
      </c>
    </row>
    <row r="328" spans="1:13" ht="11.25" customHeight="1" x14ac:dyDescent="0.2">
      <c r="A328" s="32">
        <v>90006136</v>
      </c>
      <c r="B328" s="32" t="s">
        <v>1832</v>
      </c>
      <c r="C328" s="32" t="s">
        <v>674</v>
      </c>
      <c r="D328" s="33">
        <v>8717163094952</v>
      </c>
      <c r="E328" s="32" t="s">
        <v>685</v>
      </c>
      <c r="F328" s="32">
        <v>90006136</v>
      </c>
      <c r="G328" s="32" t="s">
        <v>686</v>
      </c>
      <c r="H328" s="42">
        <v>12</v>
      </c>
      <c r="I328" s="34">
        <v>210.32</v>
      </c>
      <c r="J328" s="34">
        <v>227</v>
      </c>
      <c r="K328" s="38">
        <v>171.9298</v>
      </c>
      <c r="L328" s="40">
        <f t="shared" si="11"/>
        <v>147.22399999999999</v>
      </c>
      <c r="M328" s="40" t="s">
        <v>3161</v>
      </c>
    </row>
    <row r="329" spans="1:13" ht="11.25" hidden="1" customHeight="1" x14ac:dyDescent="0.2">
      <c r="A329" s="32">
        <v>69573056</v>
      </c>
      <c r="B329" s="32" t="s">
        <v>1832</v>
      </c>
      <c r="C329" s="32" t="s">
        <v>674</v>
      </c>
      <c r="D329" s="33">
        <v>8720182995810</v>
      </c>
      <c r="E329" s="32" t="s">
        <v>687</v>
      </c>
      <c r="F329" s="32">
        <v>69573056</v>
      </c>
      <c r="G329" s="32" t="s">
        <v>688</v>
      </c>
      <c r="H329" s="42">
        <v>12</v>
      </c>
      <c r="I329" s="34">
        <v>180.31</v>
      </c>
      <c r="J329" s="34">
        <v>195</v>
      </c>
      <c r="K329" s="38"/>
      <c r="L329" s="40">
        <v>162</v>
      </c>
    </row>
    <row r="330" spans="1:13" ht="11.25" customHeight="1" x14ac:dyDescent="0.2">
      <c r="A330" s="32">
        <v>90006096</v>
      </c>
      <c r="B330" s="32" t="s">
        <v>1832</v>
      </c>
      <c r="C330" s="32" t="s">
        <v>674</v>
      </c>
      <c r="D330" s="33">
        <v>8712561015875</v>
      </c>
      <c r="E330" s="32" t="s">
        <v>689</v>
      </c>
      <c r="F330" s="32">
        <v>90006096</v>
      </c>
      <c r="G330" s="32" t="s">
        <v>690</v>
      </c>
      <c r="H330" s="42">
        <v>12</v>
      </c>
      <c r="I330" s="34">
        <v>210.32</v>
      </c>
      <c r="J330" s="34">
        <v>227</v>
      </c>
      <c r="K330" s="38">
        <v>171.9298</v>
      </c>
      <c r="L330" s="40">
        <f t="shared" ref="L330:L339" si="12">I330*0.7</f>
        <v>147.22399999999999</v>
      </c>
      <c r="M330" s="40" t="s">
        <v>3162</v>
      </c>
    </row>
    <row r="331" spans="1:13" ht="11.25" hidden="1" customHeight="1" x14ac:dyDescent="0.2">
      <c r="A331" s="32">
        <v>90006098</v>
      </c>
      <c r="B331" s="32" t="s">
        <v>1832</v>
      </c>
      <c r="C331" s="32" t="s">
        <v>674</v>
      </c>
      <c r="D331" s="33">
        <v>8714100707876</v>
      </c>
      <c r="E331" s="32" t="s">
        <v>691</v>
      </c>
      <c r="F331" s="32">
        <v>90006098</v>
      </c>
      <c r="G331" s="32" t="s">
        <v>692</v>
      </c>
      <c r="H331" s="42">
        <v>12</v>
      </c>
      <c r="I331" s="34">
        <v>210.32</v>
      </c>
      <c r="J331" s="34">
        <v>227</v>
      </c>
      <c r="K331" s="38">
        <v>171.9298</v>
      </c>
      <c r="L331" s="40">
        <f t="shared" si="12"/>
        <v>147.22399999999999</v>
      </c>
    </row>
    <row r="332" spans="1:13" ht="11.25" hidden="1" customHeight="1" x14ac:dyDescent="0.2">
      <c r="A332" s="32">
        <v>90006131</v>
      </c>
      <c r="B332" s="32" t="s">
        <v>1832</v>
      </c>
      <c r="C332" s="32" t="s">
        <v>674</v>
      </c>
      <c r="D332" s="33">
        <v>8720633007376</v>
      </c>
      <c r="E332" s="32" t="s">
        <v>693</v>
      </c>
      <c r="F332" s="32">
        <v>90006131</v>
      </c>
      <c r="G332" s="32" t="s">
        <v>694</v>
      </c>
      <c r="H332" s="42">
        <v>12</v>
      </c>
      <c r="I332" s="34">
        <v>234.78</v>
      </c>
      <c r="J332" s="34">
        <v>254</v>
      </c>
      <c r="K332" s="38">
        <v>190.01740000000001</v>
      </c>
      <c r="L332" s="40">
        <f t="shared" si="12"/>
        <v>164.346</v>
      </c>
    </row>
    <row r="333" spans="1:13" ht="11.25" hidden="1" customHeight="1" x14ac:dyDescent="0.2">
      <c r="A333" s="32">
        <v>69618401</v>
      </c>
      <c r="B333" s="32" t="s">
        <v>1832</v>
      </c>
      <c r="C333" s="32" t="s">
        <v>674</v>
      </c>
      <c r="D333" s="33">
        <v>8720633007253</v>
      </c>
      <c r="E333" s="32" t="s">
        <v>695</v>
      </c>
      <c r="F333" s="32">
        <v>69618401</v>
      </c>
      <c r="G333" s="32" t="s">
        <v>696</v>
      </c>
      <c r="H333" s="42">
        <v>12</v>
      </c>
      <c r="I333" s="34">
        <v>234.78</v>
      </c>
      <c r="J333" s="34">
        <v>254</v>
      </c>
      <c r="K333" s="38">
        <v>190.01740000000001</v>
      </c>
      <c r="L333" s="40">
        <f t="shared" si="12"/>
        <v>164.346</v>
      </c>
    </row>
    <row r="334" spans="1:13" ht="11.25" hidden="1" customHeight="1" x14ac:dyDescent="0.2">
      <c r="A334" s="32">
        <v>90006103</v>
      </c>
      <c r="B334" s="32" t="s">
        <v>1832</v>
      </c>
      <c r="C334" s="32" t="s">
        <v>674</v>
      </c>
      <c r="D334" s="33">
        <v>8714100773093</v>
      </c>
      <c r="E334" s="32" t="s">
        <v>697</v>
      </c>
      <c r="F334" s="32">
        <v>90006103</v>
      </c>
      <c r="G334" s="32" t="s">
        <v>698</v>
      </c>
      <c r="H334" s="42">
        <v>16</v>
      </c>
      <c r="I334" s="34">
        <v>171.89</v>
      </c>
      <c r="J334" s="34">
        <v>186</v>
      </c>
      <c r="K334" s="38">
        <v>139.14660000000001</v>
      </c>
      <c r="L334" s="40">
        <f t="shared" si="12"/>
        <v>120.32299999999998</v>
      </c>
    </row>
    <row r="335" spans="1:13" ht="11.25" hidden="1" customHeight="1" x14ac:dyDescent="0.2">
      <c r="A335" s="32">
        <v>90006085</v>
      </c>
      <c r="B335" s="32" t="s">
        <v>1832</v>
      </c>
      <c r="C335" s="32" t="s">
        <v>674</v>
      </c>
      <c r="D335" s="33">
        <v>4601726007593</v>
      </c>
      <c r="E335" s="32" t="s">
        <v>699</v>
      </c>
      <c r="F335" s="32">
        <v>90006085</v>
      </c>
      <c r="G335" s="32" t="s">
        <v>700</v>
      </c>
      <c r="H335" s="42">
        <v>28</v>
      </c>
      <c r="I335" s="34">
        <v>139.47999999999999</v>
      </c>
      <c r="J335" s="34">
        <v>151</v>
      </c>
      <c r="K335" s="38">
        <v>114.36739999999999</v>
      </c>
      <c r="L335" s="40">
        <f t="shared" si="12"/>
        <v>97.635999999999981</v>
      </c>
    </row>
    <row r="336" spans="1:13" ht="11.25" hidden="1" customHeight="1" x14ac:dyDescent="0.2">
      <c r="A336" s="32">
        <v>67320692</v>
      </c>
      <c r="B336" s="32" t="s">
        <v>1832</v>
      </c>
      <c r="C336" s="32" t="s">
        <v>674</v>
      </c>
      <c r="D336" s="33">
        <v>4601726004769</v>
      </c>
      <c r="E336" s="32" t="s">
        <v>701</v>
      </c>
      <c r="F336" s="32">
        <v>67320692</v>
      </c>
      <c r="G336" s="32" t="s">
        <v>702</v>
      </c>
      <c r="H336" s="42">
        <v>28</v>
      </c>
      <c r="I336" s="34">
        <v>139.47999999999999</v>
      </c>
      <c r="J336" s="34">
        <v>151</v>
      </c>
      <c r="K336" s="38">
        <v>114.36739999999999</v>
      </c>
      <c r="L336" s="40">
        <f t="shared" si="12"/>
        <v>97.635999999999981</v>
      </c>
    </row>
    <row r="337" spans="1:12" ht="11.25" hidden="1" customHeight="1" x14ac:dyDescent="0.2">
      <c r="A337" s="32">
        <v>68352103</v>
      </c>
      <c r="B337" s="32" t="s">
        <v>1832</v>
      </c>
      <c r="C337" s="32" t="s">
        <v>674</v>
      </c>
      <c r="D337" s="33">
        <v>8710447181591</v>
      </c>
      <c r="E337" s="32" t="s">
        <v>703</v>
      </c>
      <c r="F337" s="32">
        <v>68352103</v>
      </c>
      <c r="G337" s="32" t="s">
        <v>704</v>
      </c>
      <c r="H337" s="42">
        <v>10</v>
      </c>
      <c r="I337" s="34">
        <v>318.18</v>
      </c>
      <c r="J337" s="34">
        <v>344</v>
      </c>
      <c r="K337" s="38">
        <v>260.54559999999998</v>
      </c>
      <c r="L337" s="40">
        <f t="shared" si="12"/>
        <v>222.726</v>
      </c>
    </row>
    <row r="338" spans="1:12" ht="11.25" hidden="1" customHeight="1" x14ac:dyDescent="0.2">
      <c r="A338" s="32">
        <v>67319127</v>
      </c>
      <c r="B338" s="32" t="s">
        <v>1832</v>
      </c>
      <c r="C338" s="32" t="s">
        <v>674</v>
      </c>
      <c r="D338" s="33">
        <v>8712561015882</v>
      </c>
      <c r="E338" s="32" t="s">
        <v>705</v>
      </c>
      <c r="F338" s="32">
        <v>67319127</v>
      </c>
      <c r="G338" s="32" t="s">
        <v>706</v>
      </c>
      <c r="H338" s="42">
        <v>28</v>
      </c>
      <c r="I338" s="34">
        <v>139.47999999999999</v>
      </c>
      <c r="J338" s="34">
        <v>151</v>
      </c>
      <c r="K338" s="38">
        <v>114.36739999999999</v>
      </c>
      <c r="L338" s="40">
        <f t="shared" si="12"/>
        <v>97.635999999999981</v>
      </c>
    </row>
    <row r="339" spans="1:12" ht="11.25" hidden="1" customHeight="1" x14ac:dyDescent="0.2">
      <c r="A339" s="32">
        <v>90006099</v>
      </c>
      <c r="B339" s="32" t="s">
        <v>1832</v>
      </c>
      <c r="C339" s="32" t="s">
        <v>674</v>
      </c>
      <c r="D339" s="33">
        <v>8714100707890</v>
      </c>
      <c r="E339" s="32" t="s">
        <v>707</v>
      </c>
      <c r="F339" s="32">
        <v>90006099</v>
      </c>
      <c r="G339" s="32" t="s">
        <v>708</v>
      </c>
      <c r="H339" s="42">
        <v>28</v>
      </c>
      <c r="I339" s="34">
        <v>139.47999999999999</v>
      </c>
      <c r="J339" s="34">
        <v>151</v>
      </c>
      <c r="K339" s="38">
        <v>114.36739999999999</v>
      </c>
      <c r="L339" s="40">
        <f t="shared" si="12"/>
        <v>97.635999999999981</v>
      </c>
    </row>
    <row r="340" spans="1:12" ht="11.25" hidden="1" customHeight="1" x14ac:dyDescent="0.2">
      <c r="A340" s="32">
        <v>68869461</v>
      </c>
      <c r="B340" s="32" t="s">
        <v>1832</v>
      </c>
      <c r="C340" s="32" t="s">
        <v>674</v>
      </c>
      <c r="D340" s="33">
        <v>8714100871348</v>
      </c>
      <c r="E340" s="32" t="s">
        <v>709</v>
      </c>
      <c r="F340" s="32">
        <v>68869461</v>
      </c>
      <c r="G340" s="32" t="s">
        <v>710</v>
      </c>
      <c r="H340" s="42">
        <v>2</v>
      </c>
      <c r="I340" s="34">
        <v>596.19000000000005</v>
      </c>
      <c r="J340" s="34">
        <v>644</v>
      </c>
      <c r="K340" s="38"/>
      <c r="L340" s="40">
        <f>J340*0.94</f>
        <v>605.36</v>
      </c>
    </row>
    <row r="341" spans="1:12" ht="11.25" hidden="1" customHeight="1" x14ac:dyDescent="0.2">
      <c r="A341" s="32">
        <v>90005749</v>
      </c>
      <c r="B341" s="32" t="s">
        <v>1832</v>
      </c>
      <c r="C341" s="32" t="s">
        <v>674</v>
      </c>
      <c r="D341" s="33">
        <v>4605922022947</v>
      </c>
      <c r="E341" s="32" t="s">
        <v>711</v>
      </c>
      <c r="F341" s="32">
        <v>90005749</v>
      </c>
      <c r="G341" s="32" t="s">
        <v>712</v>
      </c>
      <c r="H341" s="42">
        <v>12</v>
      </c>
      <c r="I341" s="34">
        <v>252.73</v>
      </c>
      <c r="J341" s="34">
        <v>273</v>
      </c>
      <c r="K341" s="38">
        <v>206.77019999999999</v>
      </c>
      <c r="L341" s="40">
        <f>I341*0.7</f>
        <v>176.91099999999997</v>
      </c>
    </row>
    <row r="342" spans="1:12" ht="11.25" hidden="1" customHeight="1" x14ac:dyDescent="0.2">
      <c r="A342" s="32">
        <v>90006101</v>
      </c>
      <c r="B342" s="32" t="s">
        <v>1832</v>
      </c>
      <c r="C342" s="32" t="s">
        <v>674</v>
      </c>
      <c r="D342" s="33">
        <v>8714100763797</v>
      </c>
      <c r="E342" s="32" t="s">
        <v>713</v>
      </c>
      <c r="F342" s="32">
        <v>90006101</v>
      </c>
      <c r="G342" s="32" t="s">
        <v>714</v>
      </c>
      <c r="H342" s="42">
        <v>12</v>
      </c>
      <c r="I342" s="34">
        <v>189.2</v>
      </c>
      <c r="J342" s="34">
        <v>204</v>
      </c>
      <c r="K342" s="38"/>
      <c r="L342" s="40">
        <f>J342*0.94</f>
        <v>191.76</v>
      </c>
    </row>
    <row r="343" spans="1:12" ht="11.25" hidden="1" customHeight="1" x14ac:dyDescent="0.2">
      <c r="A343" s="32">
        <v>90006140</v>
      </c>
      <c r="B343" s="32" t="s">
        <v>1832</v>
      </c>
      <c r="C343" s="32" t="s">
        <v>674</v>
      </c>
      <c r="D343" s="33">
        <v>8720633008953</v>
      </c>
      <c r="E343" s="32" t="s">
        <v>715</v>
      </c>
      <c r="F343" s="32">
        <v>90006140</v>
      </c>
      <c r="G343" s="32" t="s">
        <v>716</v>
      </c>
      <c r="H343" s="42">
        <v>12</v>
      </c>
      <c r="I343" s="34">
        <v>208.6</v>
      </c>
      <c r="J343" s="34">
        <v>225</v>
      </c>
      <c r="K343" s="38">
        <v>168.32249999999999</v>
      </c>
      <c r="L343" s="40">
        <f>I343*0.7</f>
        <v>146.01999999999998</v>
      </c>
    </row>
    <row r="344" spans="1:12" ht="11.25" hidden="1" customHeight="1" x14ac:dyDescent="0.2">
      <c r="A344" s="32">
        <v>90006134</v>
      </c>
      <c r="B344" s="32" t="s">
        <v>1832</v>
      </c>
      <c r="C344" s="32" t="s">
        <v>674</v>
      </c>
      <c r="D344" s="33">
        <v>8714100763919</v>
      </c>
      <c r="E344" s="32" t="s">
        <v>717</v>
      </c>
      <c r="F344" s="32">
        <v>90006134</v>
      </c>
      <c r="G344" s="32" t="s">
        <v>718</v>
      </c>
      <c r="H344" s="42">
        <v>12</v>
      </c>
      <c r="I344" s="34">
        <v>189.2</v>
      </c>
      <c r="J344" s="34">
        <v>204</v>
      </c>
      <c r="K344" s="38"/>
      <c r="L344" s="40">
        <f>J344*0.94</f>
        <v>191.76</v>
      </c>
    </row>
    <row r="345" spans="1:12" ht="11.25" hidden="1" customHeight="1" x14ac:dyDescent="0.2">
      <c r="A345" s="32">
        <v>90006110</v>
      </c>
      <c r="B345" s="32" t="s">
        <v>1832</v>
      </c>
      <c r="C345" s="32" t="s">
        <v>674</v>
      </c>
      <c r="D345" s="33">
        <v>8714100865804</v>
      </c>
      <c r="E345" s="32" t="s">
        <v>719</v>
      </c>
      <c r="F345" s="32">
        <v>90006110</v>
      </c>
      <c r="G345" s="32" t="s">
        <v>720</v>
      </c>
      <c r="H345" s="42">
        <v>12</v>
      </c>
      <c r="I345" s="34">
        <v>208.6</v>
      </c>
      <c r="J345" s="34">
        <v>225</v>
      </c>
      <c r="K345" s="38">
        <v>170.41499999999999</v>
      </c>
      <c r="L345" s="40">
        <f>I345*0.7</f>
        <v>146.01999999999998</v>
      </c>
    </row>
    <row r="346" spans="1:12" ht="11.25" hidden="1" customHeight="1" x14ac:dyDescent="0.2">
      <c r="A346" s="32">
        <v>90006100</v>
      </c>
      <c r="B346" s="32" t="s">
        <v>1832</v>
      </c>
      <c r="C346" s="32" t="s">
        <v>674</v>
      </c>
      <c r="D346" s="33">
        <v>8714100763759</v>
      </c>
      <c r="E346" s="32" t="s">
        <v>721</v>
      </c>
      <c r="F346" s="32">
        <v>90006100</v>
      </c>
      <c r="G346" s="32" t="s">
        <v>722</v>
      </c>
      <c r="H346" s="42">
        <v>12</v>
      </c>
      <c r="I346" s="34">
        <v>189.2</v>
      </c>
      <c r="J346" s="34">
        <v>204</v>
      </c>
      <c r="K346" s="38"/>
      <c r="L346" s="40">
        <f>J346*0.94</f>
        <v>191.76</v>
      </c>
    </row>
    <row r="347" spans="1:12" ht="11.25" hidden="1" customHeight="1" x14ac:dyDescent="0.2">
      <c r="A347" s="32">
        <v>68273147</v>
      </c>
      <c r="B347" s="32" t="s">
        <v>1832</v>
      </c>
      <c r="C347" s="32" t="s">
        <v>674</v>
      </c>
      <c r="D347" s="33">
        <v>8714100764077</v>
      </c>
      <c r="E347" s="32" t="s">
        <v>723</v>
      </c>
      <c r="F347" s="32">
        <v>68273147</v>
      </c>
      <c r="G347" s="32" t="s">
        <v>724</v>
      </c>
      <c r="H347" s="42">
        <v>12</v>
      </c>
      <c r="I347" s="34">
        <v>189.2</v>
      </c>
      <c r="J347" s="34">
        <v>204</v>
      </c>
      <c r="K347" s="38"/>
      <c r="L347" s="40">
        <f>J347*0.94</f>
        <v>191.76</v>
      </c>
    </row>
    <row r="348" spans="1:12" ht="11.25" hidden="1" customHeight="1" x14ac:dyDescent="0.2">
      <c r="A348" s="32">
        <v>68359748</v>
      </c>
      <c r="B348" s="32" t="s">
        <v>1832</v>
      </c>
      <c r="C348" s="32" t="s">
        <v>674</v>
      </c>
      <c r="D348" s="33">
        <v>8714100864555</v>
      </c>
      <c r="E348" s="32" t="s">
        <v>725</v>
      </c>
      <c r="F348" s="32">
        <v>68359748</v>
      </c>
      <c r="G348" s="32" t="s">
        <v>726</v>
      </c>
      <c r="H348" s="42">
        <v>12</v>
      </c>
      <c r="I348" s="34">
        <v>271.75</v>
      </c>
      <c r="J348" s="34">
        <v>293</v>
      </c>
      <c r="K348" s="38">
        <v>219.19329999999999</v>
      </c>
      <c r="L348" s="40">
        <f t="shared" ref="L348:L357" si="13">I348*0.7</f>
        <v>190.22499999999999</v>
      </c>
    </row>
    <row r="349" spans="1:12" ht="11.25" hidden="1" customHeight="1" x14ac:dyDescent="0.2">
      <c r="A349" s="32">
        <v>90006844</v>
      </c>
      <c r="B349" s="32" t="s">
        <v>1832</v>
      </c>
      <c r="C349" s="32" t="s">
        <v>674</v>
      </c>
      <c r="D349" s="33">
        <v>4605922023005</v>
      </c>
      <c r="E349" s="32" t="s">
        <v>727</v>
      </c>
      <c r="F349" s="32">
        <v>90006844</v>
      </c>
      <c r="G349" s="32" t="s">
        <v>728</v>
      </c>
      <c r="H349" s="42">
        <v>12</v>
      </c>
      <c r="I349" s="34">
        <v>252.73</v>
      </c>
      <c r="J349" s="34">
        <v>273</v>
      </c>
      <c r="K349" s="38">
        <v>206.77019999999999</v>
      </c>
      <c r="L349" s="40">
        <f t="shared" si="13"/>
        <v>176.91099999999997</v>
      </c>
    </row>
    <row r="350" spans="1:12" ht="11.25" hidden="1" customHeight="1" x14ac:dyDescent="0.2">
      <c r="A350" s="32">
        <v>90006139</v>
      </c>
      <c r="B350" s="32" t="s">
        <v>1832</v>
      </c>
      <c r="C350" s="32" t="s">
        <v>674</v>
      </c>
      <c r="D350" s="33">
        <v>8720633008939</v>
      </c>
      <c r="E350" s="32" t="s">
        <v>729</v>
      </c>
      <c r="F350" s="32">
        <v>90006139</v>
      </c>
      <c r="G350" s="32" t="s">
        <v>730</v>
      </c>
      <c r="H350" s="42">
        <v>12</v>
      </c>
      <c r="I350" s="34">
        <v>208.6</v>
      </c>
      <c r="J350" s="34">
        <v>225</v>
      </c>
      <c r="K350" s="38">
        <v>168.32249999999999</v>
      </c>
      <c r="L350" s="40">
        <f t="shared" si="13"/>
        <v>146.01999999999998</v>
      </c>
    </row>
    <row r="351" spans="1:12" ht="11.25" hidden="1" customHeight="1" x14ac:dyDescent="0.2">
      <c r="A351" s="32">
        <v>68885947</v>
      </c>
      <c r="B351" s="32" t="s">
        <v>1832</v>
      </c>
      <c r="C351" s="32" t="s">
        <v>674</v>
      </c>
      <c r="D351" s="33">
        <v>8720182997760</v>
      </c>
      <c r="E351" s="32" t="s">
        <v>731</v>
      </c>
      <c r="F351" s="32">
        <v>68885947</v>
      </c>
      <c r="G351" s="32" t="s">
        <v>732</v>
      </c>
      <c r="H351" s="42">
        <v>7</v>
      </c>
      <c r="I351" s="34">
        <v>286.99</v>
      </c>
      <c r="J351" s="34">
        <v>310</v>
      </c>
      <c r="K351" s="38">
        <v>231.911</v>
      </c>
      <c r="L351" s="40">
        <f t="shared" si="13"/>
        <v>200.893</v>
      </c>
    </row>
    <row r="352" spans="1:12" ht="11.25" hidden="1" customHeight="1" x14ac:dyDescent="0.2">
      <c r="A352" s="32">
        <v>68702409</v>
      </c>
      <c r="B352" s="32" t="s">
        <v>1832</v>
      </c>
      <c r="C352" s="32" t="s">
        <v>674</v>
      </c>
      <c r="D352" s="33">
        <v>8710522587638</v>
      </c>
      <c r="E352" s="32" t="s">
        <v>733</v>
      </c>
      <c r="F352" s="32">
        <v>68702409</v>
      </c>
      <c r="G352" s="32" t="s">
        <v>734</v>
      </c>
      <c r="H352" s="42">
        <v>7</v>
      </c>
      <c r="I352" s="34">
        <v>286.99</v>
      </c>
      <c r="J352" s="34">
        <v>310</v>
      </c>
      <c r="K352" s="38">
        <v>231.911</v>
      </c>
      <c r="L352" s="40">
        <f t="shared" si="13"/>
        <v>200.893</v>
      </c>
    </row>
    <row r="353" spans="1:12" ht="11.25" hidden="1" customHeight="1" x14ac:dyDescent="0.2">
      <c r="A353" s="32">
        <v>90006089</v>
      </c>
      <c r="B353" s="32" t="s">
        <v>1832</v>
      </c>
      <c r="C353" s="32" t="s">
        <v>674</v>
      </c>
      <c r="D353" s="33">
        <v>8710447326039</v>
      </c>
      <c r="E353" s="32" t="s">
        <v>735</v>
      </c>
      <c r="F353" s="32">
        <v>90006089</v>
      </c>
      <c r="G353" s="32" t="s">
        <v>736</v>
      </c>
      <c r="H353" s="42">
        <v>7</v>
      </c>
      <c r="I353" s="34">
        <v>286.99</v>
      </c>
      <c r="J353" s="34">
        <v>310</v>
      </c>
      <c r="K353" s="38">
        <v>231.911</v>
      </c>
      <c r="L353" s="40">
        <f t="shared" si="13"/>
        <v>200.893</v>
      </c>
    </row>
    <row r="354" spans="1:12" ht="11.25" hidden="1" customHeight="1" x14ac:dyDescent="0.2">
      <c r="A354" s="32">
        <v>90006122</v>
      </c>
      <c r="B354" s="32" t="s">
        <v>1832</v>
      </c>
      <c r="C354" s="32" t="s">
        <v>674</v>
      </c>
      <c r="D354" s="33">
        <v>8720182997708</v>
      </c>
      <c r="E354" s="32" t="s">
        <v>737</v>
      </c>
      <c r="F354" s="32">
        <v>90006122</v>
      </c>
      <c r="G354" s="32" t="s">
        <v>738</v>
      </c>
      <c r="H354" s="42">
        <v>7</v>
      </c>
      <c r="I354" s="34">
        <v>286.99</v>
      </c>
      <c r="J354" s="34">
        <v>310</v>
      </c>
      <c r="K354" s="38">
        <v>231.911</v>
      </c>
      <c r="L354" s="40">
        <f t="shared" si="13"/>
        <v>200.893</v>
      </c>
    </row>
    <row r="355" spans="1:12" ht="11.25" hidden="1" customHeight="1" x14ac:dyDescent="0.2">
      <c r="A355" s="32">
        <v>90006123</v>
      </c>
      <c r="B355" s="32" t="s">
        <v>1832</v>
      </c>
      <c r="C355" s="32" t="s">
        <v>674</v>
      </c>
      <c r="D355" s="33">
        <v>8720182997739</v>
      </c>
      <c r="E355" s="32" t="s">
        <v>739</v>
      </c>
      <c r="F355" s="32">
        <v>90006123</v>
      </c>
      <c r="G355" s="32" t="s">
        <v>740</v>
      </c>
      <c r="H355" s="42">
        <v>7</v>
      </c>
      <c r="I355" s="34">
        <v>286.99</v>
      </c>
      <c r="J355" s="34">
        <v>310</v>
      </c>
      <c r="K355" s="38">
        <v>231.911</v>
      </c>
      <c r="L355" s="40">
        <f t="shared" si="13"/>
        <v>200.893</v>
      </c>
    </row>
    <row r="356" spans="1:12" ht="11.25" hidden="1" customHeight="1" x14ac:dyDescent="0.2">
      <c r="A356" s="32">
        <v>68888863</v>
      </c>
      <c r="B356" s="32" t="s">
        <v>1832</v>
      </c>
      <c r="C356" s="32" t="s">
        <v>674</v>
      </c>
      <c r="D356" s="33">
        <v>8720182998170</v>
      </c>
      <c r="E356" s="32" t="s">
        <v>741</v>
      </c>
      <c r="F356" s="32">
        <v>68888863</v>
      </c>
      <c r="G356" s="32" t="s">
        <v>742</v>
      </c>
      <c r="H356" s="42">
        <v>10</v>
      </c>
      <c r="I356" s="34">
        <v>394.6</v>
      </c>
      <c r="J356" s="34">
        <v>426</v>
      </c>
      <c r="K356" s="38">
        <v>318.69060000000002</v>
      </c>
      <c r="L356" s="40">
        <f t="shared" si="13"/>
        <v>276.21999999999997</v>
      </c>
    </row>
    <row r="357" spans="1:12" ht="11.25" hidden="1" customHeight="1" x14ac:dyDescent="0.2">
      <c r="A357" s="32">
        <v>90006126</v>
      </c>
      <c r="B357" s="32" t="s">
        <v>1832</v>
      </c>
      <c r="C357" s="32" t="s">
        <v>674</v>
      </c>
      <c r="D357" s="33">
        <v>8720182998200</v>
      </c>
      <c r="E357" s="32" t="s">
        <v>743</v>
      </c>
      <c r="F357" s="32">
        <v>90006126</v>
      </c>
      <c r="G357" s="32" t="s">
        <v>744</v>
      </c>
      <c r="H357" s="42">
        <v>10</v>
      </c>
      <c r="I357" s="34">
        <v>394.6</v>
      </c>
      <c r="J357" s="34">
        <v>426</v>
      </c>
      <c r="K357" s="38">
        <v>318.69060000000002</v>
      </c>
      <c r="L357" s="40">
        <f t="shared" si="13"/>
        <v>276.21999999999997</v>
      </c>
    </row>
    <row r="358" spans="1:12" ht="11.25" hidden="1" customHeight="1" x14ac:dyDescent="0.2">
      <c r="A358" s="32">
        <v>68888884</v>
      </c>
      <c r="B358" s="32" t="s">
        <v>1832</v>
      </c>
      <c r="C358" s="32" t="s">
        <v>674</v>
      </c>
      <c r="D358" s="33" t="s">
        <v>745</v>
      </c>
      <c r="E358" s="32" t="s">
        <v>746</v>
      </c>
      <c r="F358" s="32">
        <v>68888884</v>
      </c>
      <c r="G358" s="32" t="s">
        <v>747</v>
      </c>
      <c r="H358" s="42">
        <v>10</v>
      </c>
      <c r="I358" s="34">
        <v>388.46</v>
      </c>
      <c r="J358" s="34">
        <v>190</v>
      </c>
      <c r="K358" s="38"/>
      <c r="L358" s="40">
        <f>J358*0.94</f>
        <v>178.6</v>
      </c>
    </row>
    <row r="359" spans="1:12" ht="11.25" hidden="1" customHeight="1" x14ac:dyDescent="0.2">
      <c r="A359" s="32">
        <v>90006870</v>
      </c>
      <c r="B359" s="32" t="s">
        <v>1832</v>
      </c>
      <c r="C359" s="32" t="s">
        <v>674</v>
      </c>
      <c r="D359" s="33">
        <v>8717163006085</v>
      </c>
      <c r="E359" s="32" t="s">
        <v>748</v>
      </c>
      <c r="F359" s="32">
        <v>90006870</v>
      </c>
      <c r="G359" s="32" t="s">
        <v>749</v>
      </c>
      <c r="H359" s="42">
        <v>8</v>
      </c>
      <c r="I359" s="34">
        <v>153.88</v>
      </c>
      <c r="J359" s="34">
        <v>166</v>
      </c>
      <c r="K359" s="38">
        <v>124.1846</v>
      </c>
      <c r="L359" s="40">
        <f t="shared" ref="L359:L390" si="14">I359*0.7</f>
        <v>107.71599999999999</v>
      </c>
    </row>
    <row r="360" spans="1:12" ht="11.25" hidden="1" customHeight="1" x14ac:dyDescent="0.2">
      <c r="A360" s="32">
        <v>68702459</v>
      </c>
      <c r="B360" s="32" t="s">
        <v>1832</v>
      </c>
      <c r="C360" s="32" t="s">
        <v>674</v>
      </c>
      <c r="D360" s="33">
        <v>8710908732270</v>
      </c>
      <c r="E360" s="32" t="s">
        <v>750</v>
      </c>
      <c r="F360" s="32">
        <v>68702459</v>
      </c>
      <c r="G360" s="32" t="s">
        <v>751</v>
      </c>
      <c r="H360" s="42">
        <v>24</v>
      </c>
      <c r="I360" s="34">
        <v>153.88</v>
      </c>
      <c r="J360" s="34">
        <v>166</v>
      </c>
      <c r="K360" s="38">
        <v>124.1846</v>
      </c>
      <c r="L360" s="40">
        <f t="shared" si="14"/>
        <v>107.71599999999999</v>
      </c>
    </row>
    <row r="361" spans="1:12" ht="11.25" hidden="1" customHeight="1" x14ac:dyDescent="0.2">
      <c r="A361" s="32">
        <v>90006132</v>
      </c>
      <c r="B361" s="32" t="s">
        <v>1832</v>
      </c>
      <c r="C361" s="32" t="s">
        <v>674</v>
      </c>
      <c r="D361" s="33">
        <v>8710447326008</v>
      </c>
      <c r="E361" s="32" t="s">
        <v>752</v>
      </c>
      <c r="F361" s="32">
        <v>90006132</v>
      </c>
      <c r="G361" s="32" t="s">
        <v>753</v>
      </c>
      <c r="H361" s="42">
        <v>9</v>
      </c>
      <c r="I361" s="34">
        <v>165.02</v>
      </c>
      <c r="J361" s="34">
        <v>178</v>
      </c>
      <c r="K361" s="38">
        <v>133.1618</v>
      </c>
      <c r="L361" s="40">
        <f t="shared" si="14"/>
        <v>115.514</v>
      </c>
    </row>
    <row r="362" spans="1:12" ht="11.25" hidden="1" customHeight="1" x14ac:dyDescent="0.2">
      <c r="A362" s="32">
        <v>68702461</v>
      </c>
      <c r="B362" s="32" t="s">
        <v>1832</v>
      </c>
      <c r="C362" s="32" t="s">
        <v>674</v>
      </c>
      <c r="D362" s="33">
        <v>8710908551147</v>
      </c>
      <c r="E362" s="32" t="s">
        <v>754</v>
      </c>
      <c r="F362" s="32">
        <v>68702461</v>
      </c>
      <c r="G362" s="32" t="s">
        <v>755</v>
      </c>
      <c r="H362" s="42">
        <v>9</v>
      </c>
      <c r="I362" s="34">
        <v>165.02</v>
      </c>
      <c r="J362" s="34">
        <v>178</v>
      </c>
      <c r="K362" s="38">
        <v>133.1618</v>
      </c>
      <c r="L362" s="40">
        <f t="shared" si="14"/>
        <v>115.514</v>
      </c>
    </row>
    <row r="363" spans="1:12" ht="11.25" hidden="1" customHeight="1" x14ac:dyDescent="0.2">
      <c r="A363" s="32">
        <v>90006092</v>
      </c>
      <c r="B363" s="32" t="s">
        <v>1832</v>
      </c>
      <c r="C363" s="32" t="s">
        <v>674</v>
      </c>
      <c r="D363" s="33">
        <v>8710908551154</v>
      </c>
      <c r="E363" s="32" t="s">
        <v>756</v>
      </c>
      <c r="F363" s="32">
        <v>90006092</v>
      </c>
      <c r="G363" s="32" t="s">
        <v>757</v>
      </c>
      <c r="H363" s="42">
        <v>9</v>
      </c>
      <c r="I363" s="34">
        <v>165.02</v>
      </c>
      <c r="J363" s="34">
        <v>178</v>
      </c>
      <c r="K363" s="38">
        <v>133.1618</v>
      </c>
      <c r="L363" s="40">
        <f t="shared" si="14"/>
        <v>115.514</v>
      </c>
    </row>
    <row r="364" spans="1:12" ht="11.25" hidden="1" customHeight="1" x14ac:dyDescent="0.2">
      <c r="A364" s="32">
        <v>90006137</v>
      </c>
      <c r="B364" s="32" t="s">
        <v>1832</v>
      </c>
      <c r="C364" s="32" t="s">
        <v>674</v>
      </c>
      <c r="D364" s="33">
        <v>8720181014093</v>
      </c>
      <c r="E364" s="32" t="s">
        <v>758</v>
      </c>
      <c r="F364" s="32">
        <v>90006137</v>
      </c>
      <c r="G364" s="32" t="s">
        <v>759</v>
      </c>
      <c r="H364" s="42">
        <v>10</v>
      </c>
      <c r="I364" s="34">
        <v>394.6</v>
      </c>
      <c r="J364" s="34">
        <v>426</v>
      </c>
      <c r="K364" s="38">
        <v>318.69060000000002</v>
      </c>
      <c r="L364" s="40">
        <f t="shared" si="14"/>
        <v>276.21999999999997</v>
      </c>
    </row>
    <row r="365" spans="1:12" ht="11.25" hidden="1" customHeight="1" x14ac:dyDescent="0.2">
      <c r="A365" s="32">
        <v>68702456</v>
      </c>
      <c r="B365" s="32" t="s">
        <v>1832</v>
      </c>
      <c r="C365" s="32" t="s">
        <v>674</v>
      </c>
      <c r="D365" s="33">
        <v>8720181014086</v>
      </c>
      <c r="E365" s="32" t="s">
        <v>760</v>
      </c>
      <c r="F365" s="32">
        <v>68702456</v>
      </c>
      <c r="G365" s="32" t="s">
        <v>761</v>
      </c>
      <c r="H365" s="42">
        <v>10</v>
      </c>
      <c r="I365" s="34">
        <v>394.6</v>
      </c>
      <c r="J365" s="34">
        <v>426</v>
      </c>
      <c r="K365" s="38">
        <v>318.69060000000002</v>
      </c>
      <c r="L365" s="40">
        <f t="shared" si="14"/>
        <v>276.21999999999997</v>
      </c>
    </row>
    <row r="366" spans="1:12" ht="11.25" hidden="1" customHeight="1" x14ac:dyDescent="0.2">
      <c r="A366" s="32">
        <v>90006142</v>
      </c>
      <c r="B366" s="32" t="s">
        <v>1832</v>
      </c>
      <c r="C366" s="32" t="s">
        <v>674</v>
      </c>
      <c r="D366" s="33">
        <v>8720633009035</v>
      </c>
      <c r="E366" s="32" t="s">
        <v>762</v>
      </c>
      <c r="F366" s="32">
        <v>90006142</v>
      </c>
      <c r="G366" s="32" t="s">
        <v>763</v>
      </c>
      <c r="H366" s="42">
        <v>5</v>
      </c>
      <c r="I366" s="34">
        <v>412.7</v>
      </c>
      <c r="J366" s="34">
        <v>446</v>
      </c>
      <c r="K366" s="38">
        <v>333.65260000000001</v>
      </c>
      <c r="L366" s="40">
        <f t="shared" si="14"/>
        <v>288.89</v>
      </c>
    </row>
    <row r="367" spans="1:12" ht="11.25" hidden="1" customHeight="1" x14ac:dyDescent="0.2">
      <c r="A367" s="32">
        <v>69664592</v>
      </c>
      <c r="B367" s="32" t="s">
        <v>1832</v>
      </c>
      <c r="C367" s="32" t="s">
        <v>674</v>
      </c>
      <c r="D367" s="33">
        <v>8720633009011</v>
      </c>
      <c r="E367" s="32" t="s">
        <v>764</v>
      </c>
      <c r="F367" s="32">
        <v>69664592</v>
      </c>
      <c r="G367" s="32" t="s">
        <v>765</v>
      </c>
      <c r="H367" s="42">
        <v>5</v>
      </c>
      <c r="I367" s="34">
        <v>412.7</v>
      </c>
      <c r="J367" s="34">
        <v>446</v>
      </c>
      <c r="K367" s="38">
        <v>333.65260000000001</v>
      </c>
      <c r="L367" s="40">
        <f t="shared" si="14"/>
        <v>288.89</v>
      </c>
    </row>
    <row r="368" spans="1:12" ht="11.25" hidden="1" customHeight="1" x14ac:dyDescent="0.2">
      <c r="A368" s="32">
        <v>90006118</v>
      </c>
      <c r="B368" s="32" t="s">
        <v>1832</v>
      </c>
      <c r="C368" s="32" t="s">
        <v>674</v>
      </c>
      <c r="D368" s="33">
        <v>8717163350034</v>
      </c>
      <c r="E368" s="32" t="s">
        <v>766</v>
      </c>
      <c r="F368" s="32">
        <v>90006118</v>
      </c>
      <c r="G368" s="32" t="s">
        <v>767</v>
      </c>
      <c r="H368" s="42">
        <v>24</v>
      </c>
      <c r="I368" s="34">
        <v>69.19</v>
      </c>
      <c r="J368" s="34">
        <v>75</v>
      </c>
      <c r="K368" s="38">
        <v>56.107500000000002</v>
      </c>
      <c r="L368" s="40">
        <f t="shared" si="14"/>
        <v>48.432999999999993</v>
      </c>
    </row>
    <row r="369" spans="1:12" ht="11.25" hidden="1" customHeight="1" x14ac:dyDescent="0.2">
      <c r="A369" s="32">
        <v>68715878</v>
      </c>
      <c r="B369" s="32" t="s">
        <v>1832</v>
      </c>
      <c r="C369" s="32" t="s">
        <v>674</v>
      </c>
      <c r="D369" s="33">
        <v>8717163350003</v>
      </c>
      <c r="E369" s="32" t="s">
        <v>768</v>
      </c>
      <c r="F369" s="32">
        <v>68715878</v>
      </c>
      <c r="G369" s="32" t="s">
        <v>769</v>
      </c>
      <c r="H369" s="42">
        <v>24</v>
      </c>
      <c r="I369" s="34">
        <v>69.19</v>
      </c>
      <c r="J369" s="34">
        <v>75</v>
      </c>
      <c r="K369" s="38">
        <v>56.107500000000002</v>
      </c>
      <c r="L369" s="40">
        <f t="shared" si="14"/>
        <v>48.432999999999993</v>
      </c>
    </row>
    <row r="370" spans="1:12" ht="11.25" hidden="1" customHeight="1" x14ac:dyDescent="0.2">
      <c r="A370" s="32">
        <v>67047233</v>
      </c>
      <c r="B370" s="32" t="s">
        <v>1832</v>
      </c>
      <c r="C370" s="32" t="s">
        <v>674</v>
      </c>
      <c r="D370" s="33">
        <v>8711700691482</v>
      </c>
      <c r="E370" s="32" t="s">
        <v>770</v>
      </c>
      <c r="F370" s="32">
        <v>67047233</v>
      </c>
      <c r="G370" s="32" t="s">
        <v>771</v>
      </c>
      <c r="H370" s="42">
        <v>20</v>
      </c>
      <c r="I370" s="34">
        <v>93.25</v>
      </c>
      <c r="J370" s="34">
        <v>101</v>
      </c>
      <c r="K370" s="38">
        <v>75.558099999999996</v>
      </c>
      <c r="L370" s="40">
        <f t="shared" si="14"/>
        <v>65.274999999999991</v>
      </c>
    </row>
    <row r="371" spans="1:12" ht="11.25" hidden="1" customHeight="1" x14ac:dyDescent="0.2">
      <c r="A371" s="32">
        <v>90006095</v>
      </c>
      <c r="B371" s="32" t="s">
        <v>1832</v>
      </c>
      <c r="C371" s="32" t="s">
        <v>674</v>
      </c>
      <c r="D371" s="33">
        <v>8711700692953</v>
      </c>
      <c r="E371" s="32" t="s">
        <v>772</v>
      </c>
      <c r="F371" s="32">
        <v>90006095</v>
      </c>
      <c r="G371" s="32" t="s">
        <v>773</v>
      </c>
      <c r="H371" s="42">
        <v>20</v>
      </c>
      <c r="I371" s="34">
        <v>93.25</v>
      </c>
      <c r="J371" s="34">
        <v>101</v>
      </c>
      <c r="K371" s="38">
        <v>75.558099999999996</v>
      </c>
      <c r="L371" s="40">
        <f t="shared" si="14"/>
        <v>65.274999999999991</v>
      </c>
    </row>
    <row r="372" spans="1:12" ht="11.25" hidden="1" customHeight="1" x14ac:dyDescent="0.2">
      <c r="A372" s="32">
        <v>90006086</v>
      </c>
      <c r="B372" s="32" t="s">
        <v>1832</v>
      </c>
      <c r="C372" s="32" t="s">
        <v>674</v>
      </c>
      <c r="D372" s="33">
        <v>4605922011743</v>
      </c>
      <c r="E372" s="32" t="s">
        <v>774</v>
      </c>
      <c r="F372" s="32">
        <v>90006086</v>
      </c>
      <c r="G372" s="32" t="s">
        <v>775</v>
      </c>
      <c r="H372" s="42">
        <v>20</v>
      </c>
      <c r="I372" s="34">
        <v>93.25</v>
      </c>
      <c r="J372" s="34">
        <v>101</v>
      </c>
      <c r="K372" s="38">
        <v>75.558099999999996</v>
      </c>
      <c r="L372" s="40">
        <f t="shared" si="14"/>
        <v>65.274999999999991</v>
      </c>
    </row>
    <row r="373" spans="1:12" ht="11.25" hidden="1" customHeight="1" x14ac:dyDescent="0.2">
      <c r="A373" s="32">
        <v>69776598</v>
      </c>
      <c r="B373" s="32" t="s">
        <v>1832</v>
      </c>
      <c r="C373" s="32" t="s">
        <v>776</v>
      </c>
      <c r="D373" s="33">
        <v>4600702023046</v>
      </c>
      <c r="E373" s="32" t="s">
        <v>777</v>
      </c>
      <c r="F373" s="32">
        <v>69776598</v>
      </c>
      <c r="G373" s="32" t="s">
        <v>778</v>
      </c>
      <c r="H373" s="42">
        <v>30</v>
      </c>
      <c r="I373" s="34">
        <v>101.72</v>
      </c>
      <c r="J373" s="34">
        <v>110</v>
      </c>
      <c r="K373" s="38">
        <v>78.528999999999996</v>
      </c>
      <c r="L373" s="40">
        <f t="shared" si="14"/>
        <v>71.203999999999994</v>
      </c>
    </row>
    <row r="374" spans="1:12" ht="11.25" hidden="1" customHeight="1" x14ac:dyDescent="0.2">
      <c r="A374" s="32">
        <v>69776793</v>
      </c>
      <c r="B374" s="32" t="s">
        <v>1832</v>
      </c>
      <c r="C374" s="32" t="s">
        <v>776</v>
      </c>
      <c r="D374" s="33">
        <v>4600702054460</v>
      </c>
      <c r="E374" s="32" t="s">
        <v>779</v>
      </c>
      <c r="F374" s="32">
        <v>69776793</v>
      </c>
      <c r="G374" s="32" t="s">
        <v>780</v>
      </c>
      <c r="H374" s="42">
        <v>30</v>
      </c>
      <c r="I374" s="34">
        <v>101.72</v>
      </c>
      <c r="J374" s="34">
        <v>110</v>
      </c>
      <c r="K374" s="38">
        <v>78.528999999999996</v>
      </c>
      <c r="L374" s="40">
        <f t="shared" si="14"/>
        <v>71.203999999999994</v>
      </c>
    </row>
    <row r="375" spans="1:12" ht="11.25" hidden="1" customHeight="1" x14ac:dyDescent="0.2">
      <c r="A375" s="32">
        <v>69779177</v>
      </c>
      <c r="B375" s="32" t="s">
        <v>1832</v>
      </c>
      <c r="C375" s="32" t="s">
        <v>781</v>
      </c>
      <c r="D375" s="33">
        <v>8720633012677</v>
      </c>
      <c r="E375" s="32" t="s">
        <v>782</v>
      </c>
      <c r="F375" s="32">
        <v>69779177</v>
      </c>
      <c r="G375" s="32" t="s">
        <v>783</v>
      </c>
      <c r="H375" s="42">
        <v>8</v>
      </c>
      <c r="I375" s="34">
        <v>417.13</v>
      </c>
      <c r="J375" s="34">
        <v>451</v>
      </c>
      <c r="K375" s="38">
        <v>321.96889999999996</v>
      </c>
      <c r="L375" s="40">
        <f t="shared" si="14"/>
        <v>291.99099999999999</v>
      </c>
    </row>
    <row r="376" spans="1:12" ht="11.25" hidden="1" customHeight="1" x14ac:dyDescent="0.2">
      <c r="A376" s="32">
        <v>69980422</v>
      </c>
      <c r="B376" s="32" t="s">
        <v>1832</v>
      </c>
      <c r="C376" s="32" t="s">
        <v>781</v>
      </c>
      <c r="D376" s="33">
        <v>8720633012653</v>
      </c>
      <c r="E376" s="32" t="s">
        <v>784</v>
      </c>
      <c r="F376" s="32">
        <v>69980422</v>
      </c>
      <c r="G376" s="32" t="s">
        <v>785</v>
      </c>
      <c r="H376" s="42">
        <v>8</v>
      </c>
      <c r="I376" s="34">
        <v>417.13</v>
      </c>
      <c r="J376" s="34">
        <v>451</v>
      </c>
      <c r="K376" s="38">
        <v>321.96889999999996</v>
      </c>
      <c r="L376" s="40">
        <f t="shared" si="14"/>
        <v>291.99099999999999</v>
      </c>
    </row>
    <row r="377" spans="1:12" ht="11.25" hidden="1" customHeight="1" x14ac:dyDescent="0.2">
      <c r="A377" s="32">
        <v>69779245</v>
      </c>
      <c r="B377" s="32" t="s">
        <v>1832</v>
      </c>
      <c r="C377" s="32" t="s">
        <v>781</v>
      </c>
      <c r="D377" s="33">
        <v>8720633012691</v>
      </c>
      <c r="E377" s="32" t="s">
        <v>786</v>
      </c>
      <c r="F377" s="32">
        <v>69779245</v>
      </c>
      <c r="G377" s="32" t="s">
        <v>787</v>
      </c>
      <c r="H377" s="42">
        <v>8</v>
      </c>
      <c r="I377" s="34">
        <v>417.13</v>
      </c>
      <c r="J377" s="34">
        <v>451</v>
      </c>
      <c r="K377" s="38">
        <v>321.96889999999996</v>
      </c>
      <c r="L377" s="40">
        <f t="shared" si="14"/>
        <v>291.99099999999999</v>
      </c>
    </row>
    <row r="378" spans="1:12" ht="11.25" hidden="1" customHeight="1" x14ac:dyDescent="0.2">
      <c r="A378" s="32">
        <v>69781574</v>
      </c>
      <c r="B378" s="32" t="s">
        <v>1832</v>
      </c>
      <c r="C378" s="32" t="s">
        <v>781</v>
      </c>
      <c r="D378" s="33">
        <v>8720633012752</v>
      </c>
      <c r="E378" s="32" t="s">
        <v>788</v>
      </c>
      <c r="F378" s="32">
        <v>69781574</v>
      </c>
      <c r="G378" s="32" t="s">
        <v>789</v>
      </c>
      <c r="H378" s="42">
        <v>12</v>
      </c>
      <c r="I378" s="34">
        <v>417.13</v>
      </c>
      <c r="J378" s="34">
        <v>451</v>
      </c>
      <c r="K378" s="38">
        <v>321.96889999999996</v>
      </c>
      <c r="L378" s="40">
        <f t="shared" si="14"/>
        <v>291.99099999999999</v>
      </c>
    </row>
    <row r="379" spans="1:12" ht="11.25" hidden="1" customHeight="1" x14ac:dyDescent="0.2">
      <c r="A379" s="32">
        <v>90002725</v>
      </c>
      <c r="B379" s="32" t="s">
        <v>1832</v>
      </c>
      <c r="C379" s="32" t="s">
        <v>122</v>
      </c>
      <c r="D379" s="33">
        <v>4605922033868</v>
      </c>
      <c r="E379" s="32" t="s">
        <v>790</v>
      </c>
      <c r="F379" s="32">
        <v>90002725</v>
      </c>
      <c r="G379" s="32" t="s">
        <v>791</v>
      </c>
      <c r="H379" s="42">
        <v>6</v>
      </c>
      <c r="I379" s="35">
        <v>1007.98</v>
      </c>
      <c r="J379" s="35">
        <v>1089</v>
      </c>
      <c r="K379" s="38">
        <v>777.43709999999999</v>
      </c>
      <c r="L379" s="40">
        <f t="shared" si="14"/>
        <v>705.58600000000001</v>
      </c>
    </row>
    <row r="380" spans="1:12" ht="11.25" hidden="1" customHeight="1" x14ac:dyDescent="0.2">
      <c r="A380" s="32">
        <v>69980436</v>
      </c>
      <c r="B380" s="32" t="s">
        <v>1832</v>
      </c>
      <c r="C380" s="32" t="s">
        <v>781</v>
      </c>
      <c r="D380" s="33">
        <v>8720633012851</v>
      </c>
      <c r="E380" s="32" t="s">
        <v>792</v>
      </c>
      <c r="F380" s="32">
        <v>69980436</v>
      </c>
      <c r="G380" s="32" t="s">
        <v>793</v>
      </c>
      <c r="H380" s="42">
        <v>12</v>
      </c>
      <c r="I380" s="34">
        <v>417.13</v>
      </c>
      <c r="J380" s="34">
        <v>451</v>
      </c>
      <c r="K380" s="38">
        <v>321.96889999999996</v>
      </c>
      <c r="L380" s="40">
        <f t="shared" si="14"/>
        <v>291.99099999999999</v>
      </c>
    </row>
    <row r="381" spans="1:12" ht="11.25" hidden="1" customHeight="1" x14ac:dyDescent="0.2">
      <c r="A381" s="32">
        <v>90001271</v>
      </c>
      <c r="B381" s="32" t="s">
        <v>1832</v>
      </c>
      <c r="C381" s="32" t="s">
        <v>781</v>
      </c>
      <c r="D381" s="33">
        <v>4605922032489</v>
      </c>
      <c r="E381" s="32" t="s">
        <v>794</v>
      </c>
      <c r="F381" s="32">
        <v>90001271</v>
      </c>
      <c r="G381" s="32" t="s">
        <v>795</v>
      </c>
      <c r="H381" s="42">
        <v>12</v>
      </c>
      <c r="I381" s="34">
        <v>417.13</v>
      </c>
      <c r="J381" s="34">
        <v>451</v>
      </c>
      <c r="K381" s="38">
        <v>321.96889999999996</v>
      </c>
      <c r="L381" s="40">
        <f t="shared" si="14"/>
        <v>291.99099999999999</v>
      </c>
    </row>
    <row r="382" spans="1:12" ht="11.25" hidden="1" customHeight="1" x14ac:dyDescent="0.2">
      <c r="A382" s="32">
        <v>69780158</v>
      </c>
      <c r="B382" s="32" t="s">
        <v>1832</v>
      </c>
      <c r="C382" s="32" t="s">
        <v>781</v>
      </c>
      <c r="D382" s="33">
        <v>8720633012738</v>
      </c>
      <c r="E382" s="32" t="s">
        <v>796</v>
      </c>
      <c r="F382" s="32">
        <v>69780158</v>
      </c>
      <c r="G382" s="32" t="s">
        <v>797</v>
      </c>
      <c r="H382" s="42">
        <v>12</v>
      </c>
      <c r="I382" s="34">
        <v>417.13</v>
      </c>
      <c r="J382" s="34">
        <v>451</v>
      </c>
      <c r="K382" s="38">
        <v>321.96889999999996</v>
      </c>
      <c r="L382" s="40">
        <f t="shared" si="14"/>
        <v>291.99099999999999</v>
      </c>
    </row>
    <row r="383" spans="1:12" ht="11.25" hidden="1" customHeight="1" x14ac:dyDescent="0.2">
      <c r="A383" s="32">
        <v>90002923</v>
      </c>
      <c r="B383" s="32" t="s">
        <v>1832</v>
      </c>
      <c r="C383" s="32" t="s">
        <v>781</v>
      </c>
      <c r="D383" s="33">
        <v>4605922034285</v>
      </c>
      <c r="E383" s="32" t="s">
        <v>798</v>
      </c>
      <c r="F383" s="32">
        <v>90002923</v>
      </c>
      <c r="G383" s="32" t="s">
        <v>799</v>
      </c>
      <c r="H383" s="42">
        <v>8</v>
      </c>
      <c r="I383" s="34">
        <v>330.31</v>
      </c>
      <c r="J383" s="34">
        <v>357</v>
      </c>
      <c r="K383" s="38">
        <v>254.8623</v>
      </c>
      <c r="L383" s="40">
        <f t="shared" si="14"/>
        <v>231.21699999999998</v>
      </c>
    </row>
    <row r="384" spans="1:12" ht="11.25" hidden="1" customHeight="1" x14ac:dyDescent="0.2">
      <c r="A384" s="32">
        <v>90002918</v>
      </c>
      <c r="B384" s="32" t="s">
        <v>1832</v>
      </c>
      <c r="C384" s="32" t="s">
        <v>781</v>
      </c>
      <c r="D384" s="33">
        <v>4605922034278</v>
      </c>
      <c r="E384" s="32" t="s">
        <v>800</v>
      </c>
      <c r="F384" s="32">
        <v>90002918</v>
      </c>
      <c r="G384" s="32" t="s">
        <v>801</v>
      </c>
      <c r="H384" s="42">
        <v>8</v>
      </c>
      <c r="I384" s="34">
        <v>330.31</v>
      </c>
      <c r="J384" s="34">
        <v>357</v>
      </c>
      <c r="K384" s="38">
        <v>254.8623</v>
      </c>
      <c r="L384" s="40">
        <f t="shared" si="14"/>
        <v>231.21699999999998</v>
      </c>
    </row>
    <row r="385" spans="1:12" ht="11.25" hidden="1" customHeight="1" x14ac:dyDescent="0.2">
      <c r="A385" s="32">
        <v>90002927</v>
      </c>
      <c r="B385" s="32" t="s">
        <v>1832</v>
      </c>
      <c r="C385" s="32" t="s">
        <v>781</v>
      </c>
      <c r="D385" s="33">
        <v>4605922034292</v>
      </c>
      <c r="E385" s="32" t="s">
        <v>802</v>
      </c>
      <c r="F385" s="32">
        <v>90002927</v>
      </c>
      <c r="G385" s="32" t="s">
        <v>803</v>
      </c>
      <c r="H385" s="42">
        <v>8</v>
      </c>
      <c r="I385" s="34">
        <v>330.31</v>
      </c>
      <c r="J385" s="34">
        <v>357</v>
      </c>
      <c r="K385" s="38">
        <v>254.8623</v>
      </c>
      <c r="L385" s="40">
        <f t="shared" si="14"/>
        <v>231.21699999999998</v>
      </c>
    </row>
    <row r="386" spans="1:12" ht="11.25" hidden="1" customHeight="1" x14ac:dyDescent="0.2">
      <c r="A386" s="32">
        <v>68475275</v>
      </c>
      <c r="B386" s="32" t="s">
        <v>1832</v>
      </c>
      <c r="C386" s="32" t="s">
        <v>781</v>
      </c>
      <c r="D386" s="33">
        <v>8717644144336</v>
      </c>
      <c r="E386" s="32" t="s">
        <v>804</v>
      </c>
      <c r="F386" s="32">
        <v>68475275</v>
      </c>
      <c r="G386" s="32" t="s">
        <v>805</v>
      </c>
      <c r="H386" s="42">
        <v>12</v>
      </c>
      <c r="I386" s="34">
        <v>284.58</v>
      </c>
      <c r="J386" s="34">
        <v>307</v>
      </c>
      <c r="K386" s="38">
        <v>219.16729999999998</v>
      </c>
      <c r="L386" s="40">
        <f t="shared" si="14"/>
        <v>199.20599999999999</v>
      </c>
    </row>
    <row r="387" spans="1:12" ht="11.25" hidden="1" customHeight="1" x14ac:dyDescent="0.2">
      <c r="A387" s="32">
        <v>68825118</v>
      </c>
      <c r="B387" s="32" t="s">
        <v>1832</v>
      </c>
      <c r="C387" s="32" t="s">
        <v>781</v>
      </c>
      <c r="D387" s="33">
        <v>8717644165409</v>
      </c>
      <c r="E387" s="32" t="s">
        <v>806</v>
      </c>
      <c r="F387" s="32">
        <v>68825118</v>
      </c>
      <c r="G387" s="32" t="s">
        <v>807</v>
      </c>
      <c r="H387" s="42">
        <v>12</v>
      </c>
      <c r="I387" s="34">
        <v>284.58</v>
      </c>
      <c r="J387" s="34">
        <v>307</v>
      </c>
      <c r="K387" s="38">
        <v>219.16729999999998</v>
      </c>
      <c r="L387" s="40">
        <f t="shared" si="14"/>
        <v>199.20599999999999</v>
      </c>
    </row>
    <row r="388" spans="1:12" ht="11.25" hidden="1" customHeight="1" x14ac:dyDescent="0.2">
      <c r="A388" s="32">
        <v>69603460</v>
      </c>
      <c r="B388" s="32" t="s">
        <v>1832</v>
      </c>
      <c r="C388" s="32" t="s">
        <v>781</v>
      </c>
      <c r="D388" s="33">
        <v>8720633005174</v>
      </c>
      <c r="E388" s="32" t="s">
        <v>808</v>
      </c>
      <c r="F388" s="32">
        <v>69603460</v>
      </c>
      <c r="G388" s="32" t="s">
        <v>809</v>
      </c>
      <c r="H388" s="42">
        <v>12</v>
      </c>
      <c r="I388" s="34">
        <v>417.13</v>
      </c>
      <c r="J388" s="34">
        <v>451</v>
      </c>
      <c r="K388" s="38">
        <v>321.96889999999996</v>
      </c>
      <c r="L388" s="40">
        <f t="shared" si="14"/>
        <v>291.99099999999999</v>
      </c>
    </row>
    <row r="389" spans="1:12" ht="11.25" hidden="1" customHeight="1" x14ac:dyDescent="0.2">
      <c r="A389" s="32">
        <v>69604227</v>
      </c>
      <c r="B389" s="32" t="s">
        <v>1832</v>
      </c>
      <c r="C389" s="32" t="s">
        <v>781</v>
      </c>
      <c r="D389" s="33">
        <v>8720633005334</v>
      </c>
      <c r="E389" s="32" t="s">
        <v>810</v>
      </c>
      <c r="F389" s="32">
        <v>69604227</v>
      </c>
      <c r="G389" s="32" t="s">
        <v>811</v>
      </c>
      <c r="H389" s="42">
        <v>12</v>
      </c>
      <c r="I389" s="34">
        <v>417.13</v>
      </c>
      <c r="J389" s="34">
        <v>451</v>
      </c>
      <c r="K389" s="38">
        <v>321.96889999999996</v>
      </c>
      <c r="L389" s="40">
        <f t="shared" si="14"/>
        <v>291.99099999999999</v>
      </c>
    </row>
    <row r="390" spans="1:12" ht="11.25" hidden="1" customHeight="1" x14ac:dyDescent="0.2">
      <c r="A390" s="32">
        <v>69777771</v>
      </c>
      <c r="B390" s="32" t="s">
        <v>1832</v>
      </c>
      <c r="C390" s="32" t="s">
        <v>781</v>
      </c>
      <c r="D390" s="33">
        <v>8720633012509</v>
      </c>
      <c r="E390" s="32" t="s">
        <v>812</v>
      </c>
      <c r="F390" s="32">
        <v>69777771</v>
      </c>
      <c r="G390" s="32" t="s">
        <v>813</v>
      </c>
      <c r="H390" s="42">
        <v>12</v>
      </c>
      <c r="I390" s="34">
        <v>417.13</v>
      </c>
      <c r="J390" s="34">
        <v>451</v>
      </c>
      <c r="K390" s="38">
        <v>321.96889999999996</v>
      </c>
      <c r="L390" s="40">
        <f t="shared" si="14"/>
        <v>291.99099999999999</v>
      </c>
    </row>
    <row r="391" spans="1:12" ht="11.25" hidden="1" customHeight="1" x14ac:dyDescent="0.2">
      <c r="A391" s="32">
        <v>68728028</v>
      </c>
      <c r="B391" s="32" t="s">
        <v>1832</v>
      </c>
      <c r="C391" s="32" t="s">
        <v>781</v>
      </c>
      <c r="D391" s="33">
        <v>8714100815960</v>
      </c>
      <c r="E391" s="32" t="s">
        <v>814</v>
      </c>
      <c r="F391" s="32">
        <v>68728028</v>
      </c>
      <c r="G391" s="32" t="s">
        <v>815</v>
      </c>
      <c r="H391" s="42">
        <v>12</v>
      </c>
      <c r="I391" s="34">
        <v>417.13</v>
      </c>
      <c r="J391" s="34">
        <v>451</v>
      </c>
      <c r="K391" s="38">
        <v>321.96889999999996</v>
      </c>
      <c r="L391" s="40">
        <f t="shared" ref="L391:L409" si="15">I391*0.7</f>
        <v>291.99099999999999</v>
      </c>
    </row>
    <row r="392" spans="1:12" ht="11.25" hidden="1" customHeight="1" x14ac:dyDescent="0.2">
      <c r="A392" s="32">
        <v>69777910</v>
      </c>
      <c r="B392" s="32" t="s">
        <v>1832</v>
      </c>
      <c r="C392" s="32" t="s">
        <v>781</v>
      </c>
      <c r="D392" s="33">
        <v>8720633012561</v>
      </c>
      <c r="E392" s="32" t="s">
        <v>816</v>
      </c>
      <c r="F392" s="32">
        <v>69777910</v>
      </c>
      <c r="G392" s="32" t="s">
        <v>817</v>
      </c>
      <c r="H392" s="42">
        <v>12</v>
      </c>
      <c r="I392" s="34">
        <v>417.13</v>
      </c>
      <c r="J392" s="34">
        <v>451</v>
      </c>
      <c r="K392" s="38">
        <v>321.96889999999996</v>
      </c>
      <c r="L392" s="40">
        <f t="shared" si="15"/>
        <v>291.99099999999999</v>
      </c>
    </row>
    <row r="393" spans="1:12" ht="11.25" hidden="1" customHeight="1" x14ac:dyDescent="0.2">
      <c r="A393" s="32">
        <v>90003515</v>
      </c>
      <c r="B393" s="32" t="s">
        <v>1832</v>
      </c>
      <c r="C393" s="32" t="s">
        <v>781</v>
      </c>
      <c r="D393" s="33">
        <v>8720633012530</v>
      </c>
      <c r="E393" s="32" t="s">
        <v>818</v>
      </c>
      <c r="F393" s="32">
        <v>90003515</v>
      </c>
      <c r="G393" s="32" t="s">
        <v>819</v>
      </c>
      <c r="H393" s="42">
        <v>12</v>
      </c>
      <c r="I393" s="34">
        <v>417.13</v>
      </c>
      <c r="J393" s="34">
        <v>451</v>
      </c>
      <c r="K393" s="38">
        <v>321.96889999999996</v>
      </c>
      <c r="L393" s="40">
        <f t="shared" si="15"/>
        <v>291.99099999999999</v>
      </c>
    </row>
    <row r="394" spans="1:12" ht="11.25" hidden="1" customHeight="1" x14ac:dyDescent="0.2">
      <c r="A394" s="32">
        <v>68728260</v>
      </c>
      <c r="B394" s="32" t="s">
        <v>1832</v>
      </c>
      <c r="C394" s="32" t="s">
        <v>781</v>
      </c>
      <c r="D394" s="33">
        <v>8714100816134</v>
      </c>
      <c r="E394" s="32" t="s">
        <v>820</v>
      </c>
      <c r="F394" s="32">
        <v>68728260</v>
      </c>
      <c r="G394" s="32" t="s">
        <v>821</v>
      </c>
      <c r="H394" s="42">
        <v>12</v>
      </c>
      <c r="I394" s="34">
        <v>417.13</v>
      </c>
      <c r="J394" s="34">
        <v>451</v>
      </c>
      <c r="K394" s="38">
        <v>321.96889999999996</v>
      </c>
      <c r="L394" s="40">
        <f t="shared" si="15"/>
        <v>291.99099999999999</v>
      </c>
    </row>
    <row r="395" spans="1:12" ht="11.25" hidden="1" customHeight="1" x14ac:dyDescent="0.2">
      <c r="A395" s="32">
        <v>68388276</v>
      </c>
      <c r="B395" s="32" t="s">
        <v>1832</v>
      </c>
      <c r="C395" s="32" t="s">
        <v>781</v>
      </c>
      <c r="D395" s="33">
        <v>8714100869482</v>
      </c>
      <c r="E395" s="32" t="s">
        <v>822</v>
      </c>
      <c r="F395" s="32">
        <v>68388276</v>
      </c>
      <c r="G395" s="32" t="s">
        <v>823</v>
      </c>
      <c r="H395" s="42">
        <v>12</v>
      </c>
      <c r="I395" s="34">
        <v>417.13</v>
      </c>
      <c r="J395" s="34">
        <v>451</v>
      </c>
      <c r="K395" s="38">
        <v>321.96889999999996</v>
      </c>
      <c r="L395" s="40">
        <f t="shared" si="15"/>
        <v>291.99099999999999</v>
      </c>
    </row>
    <row r="396" spans="1:12" ht="11.25" hidden="1" customHeight="1" x14ac:dyDescent="0.2">
      <c r="A396" s="32">
        <v>90001935</v>
      </c>
      <c r="B396" s="32" t="s">
        <v>1832</v>
      </c>
      <c r="C396" s="32" t="s">
        <v>781</v>
      </c>
      <c r="D396" s="33">
        <v>4605922005650</v>
      </c>
      <c r="E396" s="32" t="s">
        <v>824</v>
      </c>
      <c r="F396" s="32">
        <v>90001935</v>
      </c>
      <c r="G396" s="32" t="s">
        <v>825</v>
      </c>
      <c r="H396" s="42">
        <v>12</v>
      </c>
      <c r="I396" s="34">
        <v>417.13</v>
      </c>
      <c r="J396" s="34">
        <v>451</v>
      </c>
      <c r="K396" s="38">
        <v>321.96889999999996</v>
      </c>
      <c r="L396" s="40">
        <f t="shared" si="15"/>
        <v>291.99099999999999</v>
      </c>
    </row>
    <row r="397" spans="1:12" ht="11.25" hidden="1" customHeight="1" x14ac:dyDescent="0.2">
      <c r="A397" s="32">
        <v>69611719</v>
      </c>
      <c r="B397" s="32" t="s">
        <v>1832</v>
      </c>
      <c r="C397" s="32" t="s">
        <v>781</v>
      </c>
      <c r="D397" s="33">
        <v>8720633006553</v>
      </c>
      <c r="E397" s="32" t="s">
        <v>826</v>
      </c>
      <c r="F397" s="32">
        <v>69611719</v>
      </c>
      <c r="G397" s="32" t="s">
        <v>827</v>
      </c>
      <c r="H397" s="42">
        <v>12</v>
      </c>
      <c r="I397" s="34">
        <v>417.13</v>
      </c>
      <c r="J397" s="34">
        <v>451</v>
      </c>
      <c r="K397" s="38">
        <v>321.96889999999996</v>
      </c>
      <c r="L397" s="40">
        <f t="shared" si="15"/>
        <v>291.99099999999999</v>
      </c>
    </row>
    <row r="398" spans="1:12" ht="11.25" hidden="1" customHeight="1" x14ac:dyDescent="0.2">
      <c r="A398" s="32">
        <v>90003513</v>
      </c>
      <c r="B398" s="32" t="s">
        <v>1832</v>
      </c>
      <c r="C398" s="32" t="s">
        <v>781</v>
      </c>
      <c r="D398" s="33">
        <v>4605922032472</v>
      </c>
      <c r="E398" s="32" t="s">
        <v>828</v>
      </c>
      <c r="F398" s="32">
        <v>90003513</v>
      </c>
      <c r="G398" s="32" t="s">
        <v>829</v>
      </c>
      <c r="H398" s="42">
        <v>12</v>
      </c>
      <c r="I398" s="34">
        <v>417.13</v>
      </c>
      <c r="J398" s="34">
        <v>451</v>
      </c>
      <c r="K398" s="38">
        <v>321.96889999999996</v>
      </c>
      <c r="L398" s="40">
        <f t="shared" si="15"/>
        <v>291.99099999999999</v>
      </c>
    </row>
    <row r="399" spans="1:12" ht="11.25" hidden="1" customHeight="1" x14ac:dyDescent="0.2">
      <c r="A399" s="32">
        <v>69980107</v>
      </c>
      <c r="B399" s="32" t="s">
        <v>1832</v>
      </c>
      <c r="C399" s="32" t="s">
        <v>781</v>
      </c>
      <c r="D399" s="33">
        <v>8720633014244</v>
      </c>
      <c r="E399" s="32" t="s">
        <v>830</v>
      </c>
      <c r="F399" s="32">
        <v>69980107</v>
      </c>
      <c r="G399" s="32" t="s">
        <v>831</v>
      </c>
      <c r="H399" s="42">
        <v>12</v>
      </c>
      <c r="I399" s="34">
        <v>417.13</v>
      </c>
      <c r="J399" s="34">
        <v>451</v>
      </c>
      <c r="K399" s="38">
        <v>321.96889999999996</v>
      </c>
      <c r="L399" s="40">
        <f t="shared" si="15"/>
        <v>291.99099999999999</v>
      </c>
    </row>
    <row r="400" spans="1:12" ht="11.25" hidden="1" customHeight="1" x14ac:dyDescent="0.2">
      <c r="A400" s="32">
        <v>68449835</v>
      </c>
      <c r="B400" s="32" t="s">
        <v>1832</v>
      </c>
      <c r="C400" s="32" t="s">
        <v>781</v>
      </c>
      <c r="D400" s="33">
        <v>8717644165829</v>
      </c>
      <c r="E400" s="32" t="s">
        <v>832</v>
      </c>
      <c r="F400" s="32">
        <v>68449835</v>
      </c>
      <c r="G400" s="32" t="s">
        <v>833</v>
      </c>
      <c r="H400" s="42">
        <v>12</v>
      </c>
      <c r="I400" s="34">
        <v>417.13</v>
      </c>
      <c r="J400" s="34">
        <v>451</v>
      </c>
      <c r="K400" s="38">
        <v>321.96889999999996</v>
      </c>
      <c r="L400" s="40">
        <f t="shared" si="15"/>
        <v>291.99099999999999</v>
      </c>
    </row>
    <row r="401" spans="1:12" ht="11.25" hidden="1" customHeight="1" x14ac:dyDescent="0.2">
      <c r="A401" s="32">
        <v>68449821</v>
      </c>
      <c r="B401" s="32" t="s">
        <v>1832</v>
      </c>
      <c r="C401" s="32" t="s">
        <v>781</v>
      </c>
      <c r="D401" s="33">
        <v>8717644165768</v>
      </c>
      <c r="E401" s="32" t="s">
        <v>834</v>
      </c>
      <c r="F401" s="32">
        <v>68449821</v>
      </c>
      <c r="G401" s="32" t="s">
        <v>835</v>
      </c>
      <c r="H401" s="42">
        <v>12</v>
      </c>
      <c r="I401" s="34">
        <v>417.13</v>
      </c>
      <c r="J401" s="34">
        <v>451</v>
      </c>
      <c r="K401" s="38">
        <v>321.96889999999996</v>
      </c>
      <c r="L401" s="40">
        <f t="shared" si="15"/>
        <v>291.99099999999999</v>
      </c>
    </row>
    <row r="402" spans="1:12" ht="11.25" hidden="1" customHeight="1" x14ac:dyDescent="0.2">
      <c r="A402" s="32">
        <v>68469060</v>
      </c>
      <c r="B402" s="32" t="s">
        <v>1832</v>
      </c>
      <c r="C402" s="32" t="s">
        <v>781</v>
      </c>
      <c r="D402" s="33">
        <v>4605922008293</v>
      </c>
      <c r="E402" s="32" t="s">
        <v>836</v>
      </c>
      <c r="F402" s="32">
        <v>68469060</v>
      </c>
      <c r="G402" s="32" t="s">
        <v>837</v>
      </c>
      <c r="H402" s="42">
        <v>12</v>
      </c>
      <c r="I402" s="34">
        <v>417.13</v>
      </c>
      <c r="J402" s="34">
        <v>451</v>
      </c>
      <c r="K402" s="38">
        <v>321.96889999999996</v>
      </c>
      <c r="L402" s="40">
        <f t="shared" si="15"/>
        <v>291.99099999999999</v>
      </c>
    </row>
    <row r="403" spans="1:12" ht="11.25" hidden="1" customHeight="1" x14ac:dyDescent="0.2">
      <c r="A403" s="32">
        <v>90003511</v>
      </c>
      <c r="B403" s="32" t="s">
        <v>1832</v>
      </c>
      <c r="C403" s="32" t="s">
        <v>781</v>
      </c>
      <c r="D403" s="33">
        <v>8720633014213</v>
      </c>
      <c r="E403" s="32" t="s">
        <v>838</v>
      </c>
      <c r="F403" s="32">
        <v>90003511</v>
      </c>
      <c r="G403" s="32" t="s">
        <v>839</v>
      </c>
      <c r="H403" s="42">
        <v>12</v>
      </c>
      <c r="I403" s="34">
        <v>417.13</v>
      </c>
      <c r="J403" s="34">
        <v>451</v>
      </c>
      <c r="K403" s="38">
        <v>321.96889999999996</v>
      </c>
      <c r="L403" s="40">
        <f t="shared" si="15"/>
        <v>291.99099999999999</v>
      </c>
    </row>
    <row r="404" spans="1:12" ht="11.25" hidden="1" customHeight="1" x14ac:dyDescent="0.2">
      <c r="A404" s="32">
        <v>68450574</v>
      </c>
      <c r="B404" s="32" t="s">
        <v>1832</v>
      </c>
      <c r="C404" s="32" t="s">
        <v>781</v>
      </c>
      <c r="D404" s="33">
        <v>8717644165867</v>
      </c>
      <c r="E404" s="32" t="s">
        <v>840</v>
      </c>
      <c r="F404" s="32">
        <v>68450574</v>
      </c>
      <c r="G404" s="32" t="s">
        <v>841</v>
      </c>
      <c r="H404" s="42">
        <v>12</v>
      </c>
      <c r="I404" s="34">
        <v>417.13</v>
      </c>
      <c r="J404" s="34">
        <v>451</v>
      </c>
      <c r="K404" s="38">
        <v>321.96889999999996</v>
      </c>
      <c r="L404" s="40">
        <f t="shared" si="15"/>
        <v>291.99099999999999</v>
      </c>
    </row>
    <row r="405" spans="1:12" ht="11.25" hidden="1" customHeight="1" x14ac:dyDescent="0.2">
      <c r="A405" s="32">
        <v>68454255</v>
      </c>
      <c r="B405" s="32" t="s">
        <v>1832</v>
      </c>
      <c r="C405" s="32" t="s">
        <v>781</v>
      </c>
      <c r="D405" s="33">
        <v>4605922010487</v>
      </c>
      <c r="E405" s="32" t="s">
        <v>842</v>
      </c>
      <c r="F405" s="32">
        <v>68454255</v>
      </c>
      <c r="G405" s="32" t="s">
        <v>843</v>
      </c>
      <c r="H405" s="42">
        <v>12</v>
      </c>
      <c r="I405" s="34">
        <v>417.13</v>
      </c>
      <c r="J405" s="34">
        <v>451</v>
      </c>
      <c r="K405" s="38">
        <v>321.96889999999996</v>
      </c>
      <c r="L405" s="40">
        <f t="shared" si="15"/>
        <v>291.99099999999999</v>
      </c>
    </row>
    <row r="406" spans="1:12" ht="11.25" hidden="1" customHeight="1" x14ac:dyDescent="0.2">
      <c r="A406" s="32">
        <v>68825113</v>
      </c>
      <c r="B406" s="32" t="s">
        <v>1832</v>
      </c>
      <c r="C406" s="32" t="s">
        <v>781</v>
      </c>
      <c r="D406" s="33">
        <v>8717644144626</v>
      </c>
      <c r="E406" s="32" t="s">
        <v>844</v>
      </c>
      <c r="F406" s="32">
        <v>68825113</v>
      </c>
      <c r="G406" s="32" t="s">
        <v>845</v>
      </c>
      <c r="H406" s="42">
        <v>12</v>
      </c>
      <c r="I406" s="34">
        <v>417.13</v>
      </c>
      <c r="J406" s="34">
        <v>451</v>
      </c>
      <c r="K406" s="38">
        <v>321.96889999999996</v>
      </c>
      <c r="L406" s="40">
        <f t="shared" si="15"/>
        <v>291.99099999999999</v>
      </c>
    </row>
    <row r="407" spans="1:12" ht="11.25" hidden="1" customHeight="1" x14ac:dyDescent="0.2">
      <c r="A407" s="32">
        <v>68728012</v>
      </c>
      <c r="B407" s="32" t="s">
        <v>1832</v>
      </c>
      <c r="C407" s="32" t="s">
        <v>781</v>
      </c>
      <c r="D407" s="33">
        <v>8717644144671</v>
      </c>
      <c r="E407" s="32" t="s">
        <v>846</v>
      </c>
      <c r="F407" s="32">
        <v>68728012</v>
      </c>
      <c r="G407" s="32" t="s">
        <v>847</v>
      </c>
      <c r="H407" s="42">
        <v>12</v>
      </c>
      <c r="I407" s="34">
        <v>417.13</v>
      </c>
      <c r="J407" s="34">
        <v>451</v>
      </c>
      <c r="K407" s="38">
        <v>321.96889999999996</v>
      </c>
      <c r="L407" s="40">
        <f t="shared" si="15"/>
        <v>291.99099999999999</v>
      </c>
    </row>
    <row r="408" spans="1:12" ht="11.25" hidden="1" customHeight="1" x14ac:dyDescent="0.2">
      <c r="A408" s="32">
        <v>68825103</v>
      </c>
      <c r="B408" s="32" t="s">
        <v>1832</v>
      </c>
      <c r="C408" s="32" t="s">
        <v>781</v>
      </c>
      <c r="D408" s="33">
        <v>8717644144466</v>
      </c>
      <c r="E408" s="32" t="s">
        <v>848</v>
      </c>
      <c r="F408" s="32">
        <v>68825103</v>
      </c>
      <c r="G408" s="32" t="s">
        <v>849</v>
      </c>
      <c r="H408" s="42">
        <v>12</v>
      </c>
      <c r="I408" s="34">
        <v>417.13</v>
      </c>
      <c r="J408" s="34">
        <v>451</v>
      </c>
      <c r="K408" s="38">
        <v>321.96889999999996</v>
      </c>
      <c r="L408" s="40">
        <f t="shared" si="15"/>
        <v>291.99099999999999</v>
      </c>
    </row>
    <row r="409" spans="1:12" ht="11.25" hidden="1" customHeight="1" x14ac:dyDescent="0.2">
      <c r="A409" s="32">
        <v>68514677</v>
      </c>
      <c r="B409" s="32" t="s">
        <v>1832</v>
      </c>
      <c r="C409" s="32" t="s">
        <v>781</v>
      </c>
      <c r="D409" s="33">
        <v>8714100890745</v>
      </c>
      <c r="E409" s="32" t="s">
        <v>850</v>
      </c>
      <c r="F409" s="32">
        <v>68514677</v>
      </c>
      <c r="G409" s="32" t="s">
        <v>851</v>
      </c>
      <c r="H409" s="42">
        <v>12</v>
      </c>
      <c r="I409" s="34">
        <v>417.13</v>
      </c>
      <c r="J409" s="34">
        <v>451</v>
      </c>
      <c r="K409" s="38">
        <v>321.96889999999996</v>
      </c>
      <c r="L409" s="40">
        <f t="shared" si="15"/>
        <v>291.99099999999999</v>
      </c>
    </row>
    <row r="410" spans="1:12" ht="11.25" hidden="1" customHeight="1" x14ac:dyDescent="0.2">
      <c r="A410" s="32">
        <v>68452867</v>
      </c>
      <c r="B410" s="32" t="s">
        <v>1832</v>
      </c>
      <c r="C410" s="32" t="s">
        <v>781</v>
      </c>
      <c r="D410" s="33">
        <v>8717644165898</v>
      </c>
      <c r="E410" s="32" t="s">
        <v>852</v>
      </c>
      <c r="F410" s="32">
        <v>68452867</v>
      </c>
      <c r="G410" s="32" t="s">
        <v>853</v>
      </c>
      <c r="H410" s="42">
        <v>12</v>
      </c>
      <c r="I410" s="34">
        <v>370.14</v>
      </c>
      <c r="J410" s="34">
        <v>400</v>
      </c>
      <c r="K410" s="38"/>
      <c r="L410" s="40">
        <f>J410*0.94</f>
        <v>376</v>
      </c>
    </row>
    <row r="411" spans="1:12" ht="11.25" hidden="1" customHeight="1" x14ac:dyDescent="0.2">
      <c r="A411" s="32">
        <v>68514571</v>
      </c>
      <c r="B411" s="32" t="s">
        <v>1832</v>
      </c>
      <c r="C411" s="32" t="s">
        <v>781</v>
      </c>
      <c r="D411" s="33">
        <v>8714100890646</v>
      </c>
      <c r="E411" s="32" t="s">
        <v>854</v>
      </c>
      <c r="F411" s="32">
        <v>68514571</v>
      </c>
      <c r="G411" s="32" t="s">
        <v>855</v>
      </c>
      <c r="H411" s="42">
        <v>12</v>
      </c>
      <c r="I411" s="34">
        <v>417.13</v>
      </c>
      <c r="J411" s="34">
        <v>451</v>
      </c>
      <c r="K411" s="38">
        <v>321.96889999999996</v>
      </c>
      <c r="L411" s="40">
        <f t="shared" ref="L411:L420" si="16">I411*0.7</f>
        <v>291.99099999999999</v>
      </c>
    </row>
    <row r="412" spans="1:12" ht="11.25" hidden="1" customHeight="1" x14ac:dyDescent="0.2">
      <c r="A412" s="32">
        <v>67500563</v>
      </c>
      <c r="B412" s="32" t="s">
        <v>1832</v>
      </c>
      <c r="C412" s="32" t="s">
        <v>781</v>
      </c>
      <c r="D412" s="33">
        <v>8711700858304</v>
      </c>
      <c r="E412" s="32" t="s">
        <v>856</v>
      </c>
      <c r="F412" s="32">
        <v>67500563</v>
      </c>
      <c r="G412" s="32" t="s">
        <v>857</v>
      </c>
      <c r="H412" s="42">
        <v>12</v>
      </c>
      <c r="I412" s="34">
        <v>417.13</v>
      </c>
      <c r="J412" s="34">
        <v>451</v>
      </c>
      <c r="K412" s="38">
        <v>321.96889999999996</v>
      </c>
      <c r="L412" s="40">
        <f t="shared" si="16"/>
        <v>291.99099999999999</v>
      </c>
    </row>
    <row r="413" spans="1:12" ht="11.25" hidden="1" customHeight="1" x14ac:dyDescent="0.2">
      <c r="A413" s="32">
        <v>68728143</v>
      </c>
      <c r="B413" s="32" t="s">
        <v>1832</v>
      </c>
      <c r="C413" s="32" t="s">
        <v>781</v>
      </c>
      <c r="D413" s="33">
        <v>4605922008132</v>
      </c>
      <c r="E413" s="32" t="s">
        <v>858</v>
      </c>
      <c r="F413" s="32">
        <v>68728143</v>
      </c>
      <c r="G413" s="32" t="s">
        <v>859</v>
      </c>
      <c r="H413" s="42">
        <v>12</v>
      </c>
      <c r="I413" s="34">
        <v>417.13</v>
      </c>
      <c r="J413" s="34">
        <v>451</v>
      </c>
      <c r="K413" s="38">
        <v>321.96889999999996</v>
      </c>
      <c r="L413" s="40">
        <f t="shared" si="16"/>
        <v>291.99099999999999</v>
      </c>
    </row>
    <row r="414" spans="1:12" ht="11.25" hidden="1" customHeight="1" x14ac:dyDescent="0.2">
      <c r="A414" s="32">
        <v>69607309</v>
      </c>
      <c r="B414" s="32" t="s">
        <v>1832</v>
      </c>
      <c r="C414" s="32" t="s">
        <v>781</v>
      </c>
      <c r="D414" s="33">
        <v>8720633005822</v>
      </c>
      <c r="E414" s="32" t="s">
        <v>860</v>
      </c>
      <c r="F414" s="32">
        <v>69607309</v>
      </c>
      <c r="G414" s="32" t="s">
        <v>861</v>
      </c>
      <c r="H414" s="42">
        <v>6</v>
      </c>
      <c r="I414" s="34">
        <v>417.13</v>
      </c>
      <c r="J414" s="34">
        <v>451</v>
      </c>
      <c r="K414" s="38">
        <v>321.96889999999996</v>
      </c>
      <c r="L414" s="40">
        <f t="shared" si="16"/>
        <v>291.99099999999999</v>
      </c>
    </row>
    <row r="415" spans="1:12" ht="11.25" hidden="1" customHeight="1" x14ac:dyDescent="0.2">
      <c r="A415" s="32">
        <v>68875265</v>
      </c>
      <c r="B415" s="32" t="s">
        <v>1832</v>
      </c>
      <c r="C415" s="32" t="s">
        <v>781</v>
      </c>
      <c r="D415" s="33">
        <v>8720182994158</v>
      </c>
      <c r="E415" s="32" t="s">
        <v>862</v>
      </c>
      <c r="F415" s="32">
        <v>68875265</v>
      </c>
      <c r="G415" s="32" t="s">
        <v>863</v>
      </c>
      <c r="H415" s="42">
        <v>8</v>
      </c>
      <c r="I415" s="34">
        <v>541.22</v>
      </c>
      <c r="J415" s="34">
        <v>585</v>
      </c>
      <c r="K415" s="38">
        <v>417.63149999999996</v>
      </c>
      <c r="L415" s="40">
        <f t="shared" si="16"/>
        <v>378.85399999999998</v>
      </c>
    </row>
    <row r="416" spans="1:12" ht="11.25" hidden="1" customHeight="1" x14ac:dyDescent="0.2">
      <c r="A416" s="32">
        <v>90004855</v>
      </c>
      <c r="B416" s="32" t="s">
        <v>1832</v>
      </c>
      <c r="C416" s="32" t="s">
        <v>781</v>
      </c>
      <c r="D416" s="33">
        <v>8720182994189</v>
      </c>
      <c r="E416" s="32" t="s">
        <v>864</v>
      </c>
      <c r="F416" s="32">
        <v>90004855</v>
      </c>
      <c r="G416" s="32" t="s">
        <v>865</v>
      </c>
      <c r="H416" s="42">
        <v>8</v>
      </c>
      <c r="I416" s="34">
        <v>541.22</v>
      </c>
      <c r="J416" s="34">
        <v>585</v>
      </c>
      <c r="K416" s="38">
        <v>417.63149999999996</v>
      </c>
      <c r="L416" s="40">
        <f t="shared" si="16"/>
        <v>378.85399999999998</v>
      </c>
    </row>
    <row r="417" spans="1:12" ht="11.25" hidden="1" customHeight="1" x14ac:dyDescent="0.2">
      <c r="A417" s="32">
        <v>90002324</v>
      </c>
      <c r="B417" s="32" t="s">
        <v>1832</v>
      </c>
      <c r="C417" s="32" t="s">
        <v>781</v>
      </c>
      <c r="D417" s="33">
        <v>4605922033547</v>
      </c>
      <c r="E417" s="32" t="s">
        <v>866</v>
      </c>
      <c r="F417" s="32">
        <v>90002324</v>
      </c>
      <c r="G417" s="32" t="s">
        <v>867</v>
      </c>
      <c r="H417" s="42">
        <v>8</v>
      </c>
      <c r="I417" s="34">
        <v>541.22</v>
      </c>
      <c r="J417" s="34">
        <v>585</v>
      </c>
      <c r="K417" s="38">
        <v>417.63149999999996</v>
      </c>
      <c r="L417" s="40">
        <f t="shared" si="16"/>
        <v>378.85399999999998</v>
      </c>
    </row>
    <row r="418" spans="1:12" ht="11.25" hidden="1" customHeight="1" x14ac:dyDescent="0.2">
      <c r="A418" s="32">
        <v>90002953</v>
      </c>
      <c r="B418" s="32" t="s">
        <v>1832</v>
      </c>
      <c r="C418" s="32" t="s">
        <v>781</v>
      </c>
      <c r="D418" s="33">
        <v>8714100889855</v>
      </c>
      <c r="E418" s="32" t="s">
        <v>868</v>
      </c>
      <c r="F418" s="32">
        <v>90002953</v>
      </c>
      <c r="G418" s="32" t="s">
        <v>869</v>
      </c>
      <c r="H418" s="42">
        <v>8</v>
      </c>
      <c r="I418" s="34">
        <v>541.22</v>
      </c>
      <c r="J418" s="34">
        <v>585</v>
      </c>
      <c r="K418" s="38">
        <v>417.63149999999996</v>
      </c>
      <c r="L418" s="40">
        <f t="shared" si="16"/>
        <v>378.85399999999998</v>
      </c>
    </row>
    <row r="419" spans="1:12" ht="11.25" hidden="1" customHeight="1" x14ac:dyDescent="0.2">
      <c r="A419" s="32">
        <v>90002319</v>
      </c>
      <c r="B419" s="32" t="s">
        <v>1832</v>
      </c>
      <c r="C419" s="32" t="s">
        <v>781</v>
      </c>
      <c r="D419" s="33">
        <v>4605922033530</v>
      </c>
      <c r="E419" s="32" t="s">
        <v>870</v>
      </c>
      <c r="F419" s="32">
        <v>90002319</v>
      </c>
      <c r="G419" s="32" t="s">
        <v>871</v>
      </c>
      <c r="H419" s="42">
        <v>8</v>
      </c>
      <c r="I419" s="34">
        <v>541.22</v>
      </c>
      <c r="J419" s="34">
        <v>585</v>
      </c>
      <c r="K419" s="38">
        <v>417.63149999999996</v>
      </c>
      <c r="L419" s="40">
        <f t="shared" si="16"/>
        <v>378.85399999999998</v>
      </c>
    </row>
    <row r="420" spans="1:12" ht="11.25" hidden="1" customHeight="1" x14ac:dyDescent="0.2">
      <c r="A420" s="32">
        <v>90002329</v>
      </c>
      <c r="B420" s="32" t="s">
        <v>1832</v>
      </c>
      <c r="C420" s="32" t="s">
        <v>781</v>
      </c>
      <c r="D420" s="33">
        <v>4605922033554</v>
      </c>
      <c r="E420" s="32" t="s">
        <v>872</v>
      </c>
      <c r="F420" s="32">
        <v>90002329</v>
      </c>
      <c r="G420" s="32" t="s">
        <v>873</v>
      </c>
      <c r="H420" s="42">
        <v>8</v>
      </c>
      <c r="I420" s="34">
        <v>541.22</v>
      </c>
      <c r="J420" s="34">
        <v>585</v>
      </c>
      <c r="K420" s="38">
        <v>417.63149999999996</v>
      </c>
      <c r="L420" s="40">
        <f t="shared" si="16"/>
        <v>378.85399999999998</v>
      </c>
    </row>
    <row r="421" spans="1:12" ht="11.25" hidden="1" customHeight="1" x14ac:dyDescent="0.2">
      <c r="A421" s="32">
        <v>68501071</v>
      </c>
      <c r="B421" s="32" t="s">
        <v>1832</v>
      </c>
      <c r="C421" s="32" t="s">
        <v>776</v>
      </c>
      <c r="D421" s="33">
        <v>4600702095791</v>
      </c>
      <c r="E421" s="32" t="s">
        <v>874</v>
      </c>
      <c r="F421" s="32">
        <v>68501071</v>
      </c>
      <c r="G421" s="32" t="s">
        <v>875</v>
      </c>
      <c r="H421" s="42">
        <v>35</v>
      </c>
      <c r="I421" s="34">
        <v>82.75</v>
      </c>
      <c r="J421" s="34">
        <v>89</v>
      </c>
      <c r="K421" s="38">
        <v>63.537099999999995</v>
      </c>
      <c r="L421" s="40">
        <f t="shared" ref="L421:L446" si="17">I421*0.7</f>
        <v>57.924999999999997</v>
      </c>
    </row>
    <row r="422" spans="1:12" ht="11.25" hidden="1" customHeight="1" x14ac:dyDescent="0.2">
      <c r="A422" s="32">
        <v>90007592</v>
      </c>
      <c r="B422" s="32" t="s">
        <v>1832</v>
      </c>
      <c r="C422" s="32" t="s">
        <v>129</v>
      </c>
      <c r="D422" s="33">
        <v>4605922034674</v>
      </c>
      <c r="E422" s="32" t="s">
        <v>876</v>
      </c>
      <c r="F422" s="32">
        <v>90007592</v>
      </c>
      <c r="G422" s="32" t="s">
        <v>877</v>
      </c>
      <c r="H422" s="42">
        <v>10</v>
      </c>
      <c r="I422" s="34">
        <v>81.14</v>
      </c>
      <c r="J422" s="34">
        <v>88</v>
      </c>
      <c r="K422" s="38">
        <v>62.8232</v>
      </c>
      <c r="L422" s="40">
        <f t="shared" si="17"/>
        <v>56.797999999999995</v>
      </c>
    </row>
    <row r="423" spans="1:12" ht="11.25" hidden="1" customHeight="1" x14ac:dyDescent="0.2">
      <c r="A423" s="32">
        <v>90002225</v>
      </c>
      <c r="B423" s="32" t="s">
        <v>1832</v>
      </c>
      <c r="C423" s="32" t="s">
        <v>129</v>
      </c>
      <c r="D423" s="33">
        <v>4605922005919</v>
      </c>
      <c r="E423" s="32" t="s">
        <v>878</v>
      </c>
      <c r="F423" s="32">
        <v>90002225</v>
      </c>
      <c r="G423" s="32" t="s">
        <v>879</v>
      </c>
      <c r="H423" s="42">
        <v>10</v>
      </c>
      <c r="I423" s="34">
        <v>81.14</v>
      </c>
      <c r="J423" s="34">
        <v>88</v>
      </c>
      <c r="K423" s="38">
        <v>62.8232</v>
      </c>
      <c r="L423" s="40">
        <f t="shared" si="17"/>
        <v>56.797999999999995</v>
      </c>
    </row>
    <row r="424" spans="1:12" ht="11.25" hidden="1" customHeight="1" x14ac:dyDescent="0.2">
      <c r="A424" s="32">
        <v>69666154</v>
      </c>
      <c r="B424" s="32" t="s">
        <v>1832</v>
      </c>
      <c r="C424" s="32" t="s">
        <v>129</v>
      </c>
      <c r="D424" s="33">
        <v>8720182993656</v>
      </c>
      <c r="E424" s="32" t="s">
        <v>880</v>
      </c>
      <c r="F424" s="32">
        <v>69666154</v>
      </c>
      <c r="G424" s="32" t="s">
        <v>881</v>
      </c>
      <c r="H424" s="42">
        <v>20</v>
      </c>
      <c r="I424" s="34">
        <v>150.74</v>
      </c>
      <c r="J424" s="34">
        <v>163</v>
      </c>
      <c r="K424" s="38">
        <v>116.36569999999999</v>
      </c>
      <c r="L424" s="40">
        <f t="shared" si="17"/>
        <v>105.518</v>
      </c>
    </row>
    <row r="425" spans="1:12" ht="11.25" hidden="1" customHeight="1" x14ac:dyDescent="0.2">
      <c r="A425" s="32">
        <v>69666153</v>
      </c>
      <c r="B425" s="32" t="s">
        <v>1832</v>
      </c>
      <c r="C425" s="32" t="s">
        <v>129</v>
      </c>
      <c r="D425" s="33">
        <v>8720182993724</v>
      </c>
      <c r="E425" s="32" t="s">
        <v>882</v>
      </c>
      <c r="F425" s="32">
        <v>69666153</v>
      </c>
      <c r="G425" s="32" t="s">
        <v>883</v>
      </c>
      <c r="H425" s="42">
        <v>20</v>
      </c>
      <c r="I425" s="34">
        <v>150.74</v>
      </c>
      <c r="J425" s="34">
        <v>163</v>
      </c>
      <c r="K425" s="38">
        <v>116.36569999999999</v>
      </c>
      <c r="L425" s="40">
        <f t="shared" si="17"/>
        <v>105.518</v>
      </c>
    </row>
    <row r="426" spans="1:12" ht="21.75" hidden="1" customHeight="1" x14ac:dyDescent="0.2">
      <c r="A426" s="32">
        <v>69666149</v>
      </c>
      <c r="B426" s="32" t="s">
        <v>1832</v>
      </c>
      <c r="C426" s="32" t="s">
        <v>129</v>
      </c>
      <c r="D426" s="33">
        <v>8720182993670</v>
      </c>
      <c r="E426" s="32" t="s">
        <v>884</v>
      </c>
      <c r="F426" s="32">
        <v>69666149</v>
      </c>
      <c r="G426" s="32" t="s">
        <v>885</v>
      </c>
      <c r="H426" s="42">
        <v>20</v>
      </c>
      <c r="I426" s="34">
        <v>150.74</v>
      </c>
      <c r="J426" s="34">
        <v>163</v>
      </c>
      <c r="K426" s="38">
        <v>116.36569999999999</v>
      </c>
      <c r="L426" s="40">
        <f t="shared" si="17"/>
        <v>105.518</v>
      </c>
    </row>
    <row r="427" spans="1:12" ht="11.25" hidden="1" customHeight="1" x14ac:dyDescent="0.2">
      <c r="A427" s="32">
        <v>90000130</v>
      </c>
      <c r="B427" s="32" t="s">
        <v>1832</v>
      </c>
      <c r="C427" s="32" t="s">
        <v>129</v>
      </c>
      <c r="D427" s="33">
        <v>8720633009752</v>
      </c>
      <c r="E427" s="32" t="s">
        <v>886</v>
      </c>
      <c r="F427" s="32">
        <v>90000130</v>
      </c>
      <c r="G427" s="32" t="s">
        <v>887</v>
      </c>
      <c r="H427" s="42">
        <v>10</v>
      </c>
      <c r="I427" s="34">
        <v>284.36</v>
      </c>
      <c r="J427" s="34">
        <v>307</v>
      </c>
      <c r="K427" s="38">
        <v>219.16729999999998</v>
      </c>
      <c r="L427" s="40">
        <f t="shared" si="17"/>
        <v>199.05199999999999</v>
      </c>
    </row>
    <row r="428" spans="1:12" ht="11.25" hidden="1" customHeight="1" x14ac:dyDescent="0.2">
      <c r="A428" s="32">
        <v>90000729</v>
      </c>
      <c r="B428" s="32" t="s">
        <v>1832</v>
      </c>
      <c r="C428" s="32" t="s">
        <v>129</v>
      </c>
      <c r="D428" s="33">
        <v>8720633010369</v>
      </c>
      <c r="E428" s="32" t="s">
        <v>888</v>
      </c>
      <c r="F428" s="32">
        <v>90000729</v>
      </c>
      <c r="G428" s="32" t="s">
        <v>889</v>
      </c>
      <c r="H428" s="42">
        <v>10</v>
      </c>
      <c r="I428" s="34">
        <v>284.36</v>
      </c>
      <c r="J428" s="34">
        <v>307</v>
      </c>
      <c r="K428" s="38">
        <v>219.16729999999998</v>
      </c>
      <c r="L428" s="40">
        <f t="shared" si="17"/>
        <v>199.05199999999999</v>
      </c>
    </row>
    <row r="429" spans="1:12" ht="11.25" hidden="1" customHeight="1" x14ac:dyDescent="0.2">
      <c r="A429" s="32">
        <v>90000129</v>
      </c>
      <c r="B429" s="32" t="s">
        <v>1832</v>
      </c>
      <c r="C429" s="32" t="s">
        <v>129</v>
      </c>
      <c r="D429" s="33">
        <v>8720633009493</v>
      </c>
      <c r="E429" s="32" t="s">
        <v>890</v>
      </c>
      <c r="F429" s="32">
        <v>90000129</v>
      </c>
      <c r="G429" s="32" t="s">
        <v>891</v>
      </c>
      <c r="H429" s="42">
        <v>10</v>
      </c>
      <c r="I429" s="34">
        <v>284.36</v>
      </c>
      <c r="J429" s="34">
        <v>307</v>
      </c>
      <c r="K429" s="38">
        <v>219.16729999999998</v>
      </c>
      <c r="L429" s="40">
        <f t="shared" si="17"/>
        <v>199.05199999999999</v>
      </c>
    </row>
    <row r="430" spans="1:12" ht="11.25" hidden="1" customHeight="1" x14ac:dyDescent="0.2">
      <c r="A430" s="32">
        <v>67555797</v>
      </c>
      <c r="B430" s="32" t="s">
        <v>1832</v>
      </c>
      <c r="C430" s="32" t="s">
        <v>129</v>
      </c>
      <c r="D430" s="33">
        <v>8714100749401</v>
      </c>
      <c r="E430" s="32" t="s">
        <v>892</v>
      </c>
      <c r="F430" s="32">
        <v>67555797</v>
      </c>
      <c r="G430" s="32" t="s">
        <v>893</v>
      </c>
      <c r="H430" s="42">
        <v>24</v>
      </c>
      <c r="I430" s="34">
        <v>133.94</v>
      </c>
      <c r="J430" s="34">
        <v>145</v>
      </c>
      <c r="K430" s="38">
        <v>103.5155</v>
      </c>
      <c r="L430" s="40">
        <f t="shared" si="17"/>
        <v>93.757999999999996</v>
      </c>
    </row>
    <row r="431" spans="1:12" ht="11.25" hidden="1" customHeight="1" x14ac:dyDescent="0.2">
      <c r="A431" s="32">
        <v>67555532</v>
      </c>
      <c r="B431" s="32" t="s">
        <v>1832</v>
      </c>
      <c r="C431" s="32" t="s">
        <v>129</v>
      </c>
      <c r="D431" s="33">
        <v>8714100749166</v>
      </c>
      <c r="E431" s="32" t="s">
        <v>894</v>
      </c>
      <c r="F431" s="32">
        <v>67555532</v>
      </c>
      <c r="G431" s="32" t="s">
        <v>895</v>
      </c>
      <c r="H431" s="42">
        <v>24</v>
      </c>
      <c r="I431" s="34">
        <v>133.94</v>
      </c>
      <c r="J431" s="34">
        <v>145</v>
      </c>
      <c r="K431" s="38">
        <v>103.5155</v>
      </c>
      <c r="L431" s="40">
        <f t="shared" si="17"/>
        <v>93.757999999999996</v>
      </c>
    </row>
    <row r="432" spans="1:12" ht="11.25" hidden="1" customHeight="1" x14ac:dyDescent="0.2">
      <c r="A432" s="32">
        <v>69733961</v>
      </c>
      <c r="B432" s="32" t="s">
        <v>1832</v>
      </c>
      <c r="C432" s="32" t="s">
        <v>129</v>
      </c>
      <c r="D432" s="33">
        <v>4600702068702</v>
      </c>
      <c r="E432" s="32" t="s">
        <v>896</v>
      </c>
      <c r="F432" s="32">
        <v>69733961</v>
      </c>
      <c r="G432" s="32" t="s">
        <v>897</v>
      </c>
      <c r="H432" s="42">
        <v>48</v>
      </c>
      <c r="I432" s="34">
        <v>81.66</v>
      </c>
      <c r="J432" s="34">
        <v>88</v>
      </c>
      <c r="K432" s="38">
        <v>62.8232</v>
      </c>
      <c r="L432" s="40">
        <f t="shared" si="17"/>
        <v>57.161999999999992</v>
      </c>
    </row>
    <row r="433" spans="1:12" ht="11.25" hidden="1" customHeight="1" x14ac:dyDescent="0.2">
      <c r="A433" s="32">
        <v>68807070</v>
      </c>
      <c r="B433" s="32" t="s">
        <v>1832</v>
      </c>
      <c r="C433" s="32" t="s">
        <v>129</v>
      </c>
      <c r="D433" s="33">
        <v>4600702094145</v>
      </c>
      <c r="E433" s="32" t="s">
        <v>898</v>
      </c>
      <c r="F433" s="32">
        <v>68807070</v>
      </c>
      <c r="G433" s="32" t="s">
        <v>899</v>
      </c>
      <c r="H433" s="42">
        <v>48</v>
      </c>
      <c r="I433" s="34">
        <v>146.87</v>
      </c>
      <c r="J433" s="34">
        <v>159</v>
      </c>
      <c r="K433" s="38">
        <v>113.51009999999999</v>
      </c>
      <c r="L433" s="40">
        <f t="shared" si="17"/>
        <v>102.809</v>
      </c>
    </row>
    <row r="434" spans="1:12" ht="11.25" hidden="1" customHeight="1" x14ac:dyDescent="0.2">
      <c r="A434" s="32">
        <v>68818873</v>
      </c>
      <c r="B434" s="32" t="s">
        <v>1832</v>
      </c>
      <c r="C434" s="32" t="s">
        <v>129</v>
      </c>
      <c r="D434" s="33">
        <v>8720182995223</v>
      </c>
      <c r="E434" s="32" t="s">
        <v>900</v>
      </c>
      <c r="F434" s="32">
        <v>68818873</v>
      </c>
      <c r="G434" s="32" t="s">
        <v>901</v>
      </c>
      <c r="H434" s="42">
        <v>48</v>
      </c>
      <c r="I434" s="34">
        <v>109.98</v>
      </c>
      <c r="J434" s="34">
        <v>119</v>
      </c>
      <c r="K434" s="38">
        <v>84.954099999999997</v>
      </c>
      <c r="L434" s="40">
        <f t="shared" si="17"/>
        <v>76.986000000000004</v>
      </c>
    </row>
    <row r="435" spans="1:12" ht="11.25" hidden="1" customHeight="1" x14ac:dyDescent="0.2">
      <c r="A435" s="32">
        <v>68821770</v>
      </c>
      <c r="B435" s="32" t="s">
        <v>1832</v>
      </c>
      <c r="C435" s="32" t="s">
        <v>129</v>
      </c>
      <c r="D435" s="33">
        <v>4600702099003</v>
      </c>
      <c r="E435" s="32" t="s">
        <v>902</v>
      </c>
      <c r="F435" s="32">
        <v>68821770</v>
      </c>
      <c r="G435" s="32" t="s">
        <v>903</v>
      </c>
      <c r="H435" s="42">
        <v>48</v>
      </c>
      <c r="I435" s="34">
        <v>109.98</v>
      </c>
      <c r="J435" s="34">
        <v>119</v>
      </c>
      <c r="K435" s="38">
        <v>84.954099999999997</v>
      </c>
      <c r="L435" s="40">
        <f t="shared" si="17"/>
        <v>76.986000000000004</v>
      </c>
    </row>
    <row r="436" spans="1:12" ht="11.25" hidden="1" customHeight="1" x14ac:dyDescent="0.2">
      <c r="A436" s="32">
        <v>68821737</v>
      </c>
      <c r="B436" s="32" t="s">
        <v>1832</v>
      </c>
      <c r="C436" s="32" t="s">
        <v>129</v>
      </c>
      <c r="D436" s="33">
        <v>4600702068627</v>
      </c>
      <c r="E436" s="32" t="s">
        <v>904</v>
      </c>
      <c r="F436" s="32">
        <v>68821737</v>
      </c>
      <c r="G436" s="32" t="s">
        <v>905</v>
      </c>
      <c r="H436" s="42">
        <v>48</v>
      </c>
      <c r="I436" s="34">
        <v>109.98</v>
      </c>
      <c r="J436" s="34">
        <v>119</v>
      </c>
      <c r="K436" s="38">
        <v>84.954099999999997</v>
      </c>
      <c r="L436" s="40">
        <f t="shared" si="17"/>
        <v>76.986000000000004</v>
      </c>
    </row>
    <row r="437" spans="1:12" ht="11.25" hidden="1" customHeight="1" x14ac:dyDescent="0.2">
      <c r="A437" s="32">
        <v>68369232</v>
      </c>
      <c r="B437" s="32" t="s">
        <v>1832</v>
      </c>
      <c r="C437" s="32" t="s">
        <v>129</v>
      </c>
      <c r="D437" s="33">
        <v>8714100865446</v>
      </c>
      <c r="E437" s="32" t="s">
        <v>906</v>
      </c>
      <c r="F437" s="32">
        <v>68369232</v>
      </c>
      <c r="G437" s="32" t="s">
        <v>907</v>
      </c>
      <c r="H437" s="42">
        <v>48</v>
      </c>
      <c r="I437" s="34">
        <v>146.87</v>
      </c>
      <c r="J437" s="34">
        <v>159</v>
      </c>
      <c r="K437" s="38">
        <v>113.51009999999999</v>
      </c>
      <c r="L437" s="40">
        <f t="shared" si="17"/>
        <v>102.809</v>
      </c>
    </row>
    <row r="438" spans="1:12" ht="11.25" hidden="1" customHeight="1" x14ac:dyDescent="0.2">
      <c r="A438" s="32">
        <v>68806963</v>
      </c>
      <c r="B438" s="32" t="s">
        <v>1832</v>
      </c>
      <c r="C438" s="32" t="s">
        <v>129</v>
      </c>
      <c r="D438" s="33">
        <v>4600702068726</v>
      </c>
      <c r="E438" s="32" t="s">
        <v>908</v>
      </c>
      <c r="F438" s="32">
        <v>68806963</v>
      </c>
      <c r="G438" s="32" t="s">
        <v>909</v>
      </c>
      <c r="H438" s="42">
        <v>48</v>
      </c>
      <c r="I438" s="34">
        <v>109.98</v>
      </c>
      <c r="J438" s="34">
        <v>119</v>
      </c>
      <c r="K438" s="38">
        <v>84.954099999999997</v>
      </c>
      <c r="L438" s="40">
        <f t="shared" si="17"/>
        <v>76.986000000000004</v>
      </c>
    </row>
    <row r="439" spans="1:12" ht="11.25" hidden="1" customHeight="1" x14ac:dyDescent="0.2">
      <c r="A439" s="32">
        <v>67781969</v>
      </c>
      <c r="B439" s="32" t="s">
        <v>1832</v>
      </c>
      <c r="C439" s="32" t="s">
        <v>129</v>
      </c>
      <c r="D439" s="33">
        <v>8714100802472</v>
      </c>
      <c r="E439" s="32" t="s">
        <v>910</v>
      </c>
      <c r="F439" s="32">
        <v>67781969</v>
      </c>
      <c r="G439" s="32" t="s">
        <v>911</v>
      </c>
      <c r="H439" s="42">
        <v>48</v>
      </c>
      <c r="I439" s="34">
        <v>146.87</v>
      </c>
      <c r="J439" s="34">
        <v>159</v>
      </c>
      <c r="K439" s="38">
        <v>113.51009999999999</v>
      </c>
      <c r="L439" s="40">
        <f t="shared" si="17"/>
        <v>102.809</v>
      </c>
    </row>
    <row r="440" spans="1:12" ht="11.25" hidden="1" customHeight="1" x14ac:dyDescent="0.2">
      <c r="A440" s="32">
        <v>34481491</v>
      </c>
      <c r="B440" s="32" t="s">
        <v>1832</v>
      </c>
      <c r="C440" s="32" t="s">
        <v>129</v>
      </c>
      <c r="D440" s="33">
        <v>4600702068665</v>
      </c>
      <c r="E440" s="32" t="s">
        <v>912</v>
      </c>
      <c r="F440" s="32">
        <v>34481491</v>
      </c>
      <c r="G440" s="32" t="s">
        <v>913</v>
      </c>
      <c r="H440" s="42">
        <v>48</v>
      </c>
      <c r="I440" s="34">
        <v>109.98</v>
      </c>
      <c r="J440" s="34">
        <v>119</v>
      </c>
      <c r="K440" s="38">
        <v>84.954099999999997</v>
      </c>
      <c r="L440" s="40">
        <f t="shared" si="17"/>
        <v>76.986000000000004</v>
      </c>
    </row>
    <row r="441" spans="1:12" ht="11.25" hidden="1" customHeight="1" x14ac:dyDescent="0.2">
      <c r="A441" s="32">
        <v>68367595</v>
      </c>
      <c r="B441" s="32" t="s">
        <v>1832</v>
      </c>
      <c r="C441" s="32" t="s">
        <v>129</v>
      </c>
      <c r="D441" s="33">
        <v>8714100865347</v>
      </c>
      <c r="E441" s="32" t="s">
        <v>914</v>
      </c>
      <c r="F441" s="32">
        <v>68367595</v>
      </c>
      <c r="G441" s="32" t="s">
        <v>915</v>
      </c>
      <c r="H441" s="42">
        <v>48</v>
      </c>
      <c r="I441" s="34">
        <v>146.87</v>
      </c>
      <c r="J441" s="34">
        <v>159</v>
      </c>
      <c r="K441" s="38">
        <v>113.51009999999999</v>
      </c>
      <c r="L441" s="40">
        <f t="shared" si="17"/>
        <v>102.809</v>
      </c>
    </row>
    <row r="442" spans="1:12" ht="11.25" hidden="1" customHeight="1" x14ac:dyDescent="0.2">
      <c r="A442" s="32">
        <v>34481493</v>
      </c>
      <c r="B442" s="32" t="s">
        <v>1832</v>
      </c>
      <c r="C442" s="32" t="s">
        <v>129</v>
      </c>
      <c r="D442" s="33">
        <v>4600702094213</v>
      </c>
      <c r="E442" s="32" t="s">
        <v>916</v>
      </c>
      <c r="F442" s="32">
        <v>34481493</v>
      </c>
      <c r="G442" s="32" t="s">
        <v>917</v>
      </c>
      <c r="H442" s="42">
        <v>48</v>
      </c>
      <c r="I442" s="34">
        <v>146.87</v>
      </c>
      <c r="J442" s="34">
        <v>159</v>
      </c>
      <c r="K442" s="38">
        <v>113.51009999999999</v>
      </c>
      <c r="L442" s="40">
        <f t="shared" si="17"/>
        <v>102.809</v>
      </c>
    </row>
    <row r="443" spans="1:12" ht="11.25" hidden="1" customHeight="1" x14ac:dyDescent="0.2">
      <c r="A443" s="32">
        <v>68807105</v>
      </c>
      <c r="B443" s="32" t="s">
        <v>1832</v>
      </c>
      <c r="C443" s="32" t="s">
        <v>129</v>
      </c>
      <c r="D443" s="33">
        <v>4600702068740</v>
      </c>
      <c r="E443" s="32" t="s">
        <v>918</v>
      </c>
      <c r="F443" s="32">
        <v>68807105</v>
      </c>
      <c r="G443" s="32" t="s">
        <v>919</v>
      </c>
      <c r="H443" s="42">
        <v>48</v>
      </c>
      <c r="I443" s="34">
        <v>109.98</v>
      </c>
      <c r="J443" s="34">
        <v>119</v>
      </c>
      <c r="K443" s="38">
        <v>84.954099999999997</v>
      </c>
      <c r="L443" s="40">
        <f t="shared" si="17"/>
        <v>76.986000000000004</v>
      </c>
    </row>
    <row r="444" spans="1:12" ht="11.25" hidden="1" customHeight="1" x14ac:dyDescent="0.2">
      <c r="A444" s="32">
        <v>68826925</v>
      </c>
      <c r="B444" s="32" t="s">
        <v>1832</v>
      </c>
      <c r="C444" s="32" t="s">
        <v>129</v>
      </c>
      <c r="D444" s="33">
        <v>4600702097092</v>
      </c>
      <c r="E444" s="32" t="s">
        <v>920</v>
      </c>
      <c r="F444" s="32">
        <v>68826925</v>
      </c>
      <c r="G444" s="32" t="s">
        <v>921</v>
      </c>
      <c r="H444" s="42">
        <v>12</v>
      </c>
      <c r="I444" s="34">
        <v>163.96</v>
      </c>
      <c r="J444" s="34">
        <v>177</v>
      </c>
      <c r="K444" s="38">
        <v>126.3603</v>
      </c>
      <c r="L444" s="40">
        <f t="shared" si="17"/>
        <v>114.77199999999999</v>
      </c>
    </row>
    <row r="445" spans="1:12" ht="11.25" hidden="1" customHeight="1" x14ac:dyDescent="0.2">
      <c r="A445" s="32">
        <v>68291274</v>
      </c>
      <c r="B445" s="32" t="s">
        <v>1832</v>
      </c>
      <c r="C445" s="32" t="s">
        <v>129</v>
      </c>
      <c r="D445" s="33">
        <v>8714100857571</v>
      </c>
      <c r="E445" s="32" t="s">
        <v>922</v>
      </c>
      <c r="F445" s="32">
        <v>68291274</v>
      </c>
      <c r="G445" s="32" t="s">
        <v>923</v>
      </c>
      <c r="H445" s="42">
        <v>6</v>
      </c>
      <c r="I445" s="34">
        <v>163.96</v>
      </c>
      <c r="J445" s="34">
        <v>177</v>
      </c>
      <c r="K445" s="38">
        <v>126.3603</v>
      </c>
      <c r="L445" s="40">
        <f t="shared" si="17"/>
        <v>114.77199999999999</v>
      </c>
    </row>
    <row r="446" spans="1:12" ht="11.25" hidden="1" customHeight="1" x14ac:dyDescent="0.2">
      <c r="A446" s="32">
        <v>68811848</v>
      </c>
      <c r="B446" s="32" t="s">
        <v>1832</v>
      </c>
      <c r="C446" s="32" t="s">
        <v>129</v>
      </c>
      <c r="D446" s="33">
        <v>4600702057256</v>
      </c>
      <c r="E446" s="32" t="s">
        <v>924</v>
      </c>
      <c r="F446" s="32">
        <v>68811848</v>
      </c>
      <c r="G446" s="32" t="s">
        <v>925</v>
      </c>
      <c r="H446" s="42">
        <v>12</v>
      </c>
      <c r="I446" s="34">
        <v>163.96</v>
      </c>
      <c r="J446" s="34">
        <v>177</v>
      </c>
      <c r="K446" s="38">
        <v>126.3603</v>
      </c>
      <c r="L446" s="40">
        <f t="shared" si="17"/>
        <v>114.77199999999999</v>
      </c>
    </row>
    <row r="447" spans="1:12" ht="21.75" hidden="1" customHeight="1" x14ac:dyDescent="0.2">
      <c r="A447" s="32">
        <v>68291126</v>
      </c>
      <c r="B447" s="32" t="s">
        <v>1832</v>
      </c>
      <c r="C447" s="32" t="s">
        <v>129</v>
      </c>
      <c r="D447" s="33">
        <v>8714100857519</v>
      </c>
      <c r="E447" s="32" t="s">
        <v>926</v>
      </c>
      <c r="F447" s="32">
        <v>68291126</v>
      </c>
      <c r="G447" s="32" t="s">
        <v>927</v>
      </c>
      <c r="H447" s="42">
        <v>6</v>
      </c>
      <c r="I447" s="34">
        <v>163.96</v>
      </c>
      <c r="J447" s="34">
        <v>177</v>
      </c>
      <c r="K447" s="38"/>
      <c r="L447" s="40">
        <f>J447*0.94</f>
        <v>166.38</v>
      </c>
    </row>
    <row r="448" spans="1:12" ht="11.25" hidden="1" customHeight="1" x14ac:dyDescent="0.2">
      <c r="A448" s="32">
        <v>68811654</v>
      </c>
      <c r="B448" s="32" t="s">
        <v>1832</v>
      </c>
      <c r="C448" s="32" t="s">
        <v>129</v>
      </c>
      <c r="D448" s="33">
        <v>4600702057270</v>
      </c>
      <c r="E448" s="32" t="s">
        <v>928</v>
      </c>
      <c r="F448" s="32">
        <v>68811654</v>
      </c>
      <c r="G448" s="32" t="s">
        <v>929</v>
      </c>
      <c r="H448" s="42">
        <v>12</v>
      </c>
      <c r="I448" s="34">
        <v>163.96</v>
      </c>
      <c r="J448" s="34">
        <v>177</v>
      </c>
      <c r="K448" s="38">
        <v>126.3603</v>
      </c>
      <c r="L448" s="40">
        <f t="shared" ref="L448:L471" si="18">I448*0.7</f>
        <v>114.77199999999999</v>
      </c>
    </row>
    <row r="449" spans="1:12" ht="11.25" hidden="1" customHeight="1" x14ac:dyDescent="0.2">
      <c r="A449" s="32">
        <v>69550179</v>
      </c>
      <c r="B449" s="32" t="s">
        <v>1832</v>
      </c>
      <c r="C449" s="32" t="s">
        <v>129</v>
      </c>
      <c r="D449" s="33">
        <v>4600702094138</v>
      </c>
      <c r="E449" s="32" t="s">
        <v>930</v>
      </c>
      <c r="F449" s="32">
        <v>69550179</v>
      </c>
      <c r="G449" s="32" t="s">
        <v>931</v>
      </c>
      <c r="H449" s="42">
        <v>12</v>
      </c>
      <c r="I449" s="34">
        <v>215.38</v>
      </c>
      <c r="J449" s="34">
        <v>233</v>
      </c>
      <c r="K449" s="38">
        <v>166.33869999999999</v>
      </c>
      <c r="L449" s="40">
        <f t="shared" si="18"/>
        <v>150.76599999999999</v>
      </c>
    </row>
    <row r="450" spans="1:12" ht="11.25" hidden="1" customHeight="1" x14ac:dyDescent="0.2">
      <c r="A450" s="32">
        <v>90005556</v>
      </c>
      <c r="B450" s="32" t="s">
        <v>1832</v>
      </c>
      <c r="C450" s="32" t="s">
        <v>129</v>
      </c>
      <c r="D450" s="33">
        <v>4605922022886</v>
      </c>
      <c r="E450" s="32" t="s">
        <v>932</v>
      </c>
      <c r="F450" s="32">
        <v>90005556</v>
      </c>
      <c r="G450" s="32" t="s">
        <v>933</v>
      </c>
      <c r="H450" s="42">
        <v>12</v>
      </c>
      <c r="I450" s="34">
        <v>215.38</v>
      </c>
      <c r="J450" s="34">
        <v>233</v>
      </c>
      <c r="K450" s="38">
        <v>166.33869999999999</v>
      </c>
      <c r="L450" s="40">
        <f t="shared" si="18"/>
        <v>150.76599999999999</v>
      </c>
    </row>
    <row r="451" spans="1:12" ht="11.25" hidden="1" customHeight="1" x14ac:dyDescent="0.2">
      <c r="A451" s="32">
        <v>90005370</v>
      </c>
      <c r="B451" s="32" t="s">
        <v>1832</v>
      </c>
      <c r="C451" s="32" t="s">
        <v>129</v>
      </c>
      <c r="D451" s="33">
        <v>4605922022763</v>
      </c>
      <c r="E451" s="32" t="s">
        <v>934</v>
      </c>
      <c r="F451" s="32">
        <v>90005370</v>
      </c>
      <c r="G451" s="32" t="s">
        <v>935</v>
      </c>
      <c r="H451" s="42">
        <v>12</v>
      </c>
      <c r="I451" s="34">
        <v>215.38</v>
      </c>
      <c r="J451" s="34">
        <v>233</v>
      </c>
      <c r="K451" s="38">
        <v>166.33869999999999</v>
      </c>
      <c r="L451" s="40">
        <f t="shared" si="18"/>
        <v>150.76599999999999</v>
      </c>
    </row>
    <row r="452" spans="1:12" ht="11.25" hidden="1" customHeight="1" x14ac:dyDescent="0.2">
      <c r="A452" s="32">
        <v>69550180</v>
      </c>
      <c r="B452" s="32" t="s">
        <v>1832</v>
      </c>
      <c r="C452" s="32" t="s">
        <v>129</v>
      </c>
      <c r="D452" s="33">
        <v>4600702099508</v>
      </c>
      <c r="E452" s="32" t="s">
        <v>936</v>
      </c>
      <c r="F452" s="32">
        <v>69550180</v>
      </c>
      <c r="G452" s="32" t="s">
        <v>937</v>
      </c>
      <c r="H452" s="42">
        <v>12</v>
      </c>
      <c r="I452" s="34">
        <v>174.48</v>
      </c>
      <c r="J452" s="34">
        <v>188</v>
      </c>
      <c r="K452" s="38">
        <v>134.2132</v>
      </c>
      <c r="L452" s="40">
        <f t="shared" si="18"/>
        <v>122.13599999999998</v>
      </c>
    </row>
    <row r="453" spans="1:12" ht="21.75" hidden="1" customHeight="1" x14ac:dyDescent="0.2">
      <c r="A453" s="32">
        <v>69550190</v>
      </c>
      <c r="B453" s="32" t="s">
        <v>1832</v>
      </c>
      <c r="C453" s="32" t="s">
        <v>129</v>
      </c>
      <c r="D453" s="33">
        <v>8720182994721</v>
      </c>
      <c r="E453" s="32" t="s">
        <v>938</v>
      </c>
      <c r="F453" s="32">
        <v>69550190</v>
      </c>
      <c r="G453" s="32" t="s">
        <v>939</v>
      </c>
      <c r="H453" s="42">
        <v>12</v>
      </c>
      <c r="I453" s="34">
        <v>215.38</v>
      </c>
      <c r="J453" s="34">
        <v>233</v>
      </c>
      <c r="K453" s="38">
        <v>166.33869999999999</v>
      </c>
      <c r="L453" s="40">
        <f t="shared" si="18"/>
        <v>150.76599999999999</v>
      </c>
    </row>
    <row r="454" spans="1:12" ht="11.25" hidden="1" customHeight="1" x14ac:dyDescent="0.2">
      <c r="A454" s="32">
        <v>69550181</v>
      </c>
      <c r="B454" s="32" t="s">
        <v>1832</v>
      </c>
      <c r="C454" s="32" t="s">
        <v>129</v>
      </c>
      <c r="D454" s="33">
        <v>4605922017455</v>
      </c>
      <c r="E454" s="32" t="s">
        <v>940</v>
      </c>
      <c r="F454" s="32">
        <v>69550181</v>
      </c>
      <c r="G454" s="32" t="s">
        <v>941</v>
      </c>
      <c r="H454" s="42">
        <v>12</v>
      </c>
      <c r="I454" s="34">
        <v>215.38</v>
      </c>
      <c r="J454" s="34">
        <v>233</v>
      </c>
      <c r="K454" s="38">
        <v>166.33869999999999</v>
      </c>
      <c r="L454" s="40">
        <f t="shared" si="18"/>
        <v>150.76599999999999</v>
      </c>
    </row>
    <row r="455" spans="1:12" ht="11.25" hidden="1" customHeight="1" x14ac:dyDescent="0.2">
      <c r="A455" s="32">
        <v>69640312</v>
      </c>
      <c r="B455" s="32" t="s">
        <v>1832</v>
      </c>
      <c r="C455" s="32" t="s">
        <v>129</v>
      </c>
      <c r="D455" s="33">
        <v>8720633008274</v>
      </c>
      <c r="E455" s="32" t="s">
        <v>942</v>
      </c>
      <c r="F455" s="32">
        <v>69640312</v>
      </c>
      <c r="G455" s="32" t="s">
        <v>943</v>
      </c>
      <c r="H455" s="42">
        <v>12</v>
      </c>
      <c r="I455" s="34">
        <v>215.38</v>
      </c>
      <c r="J455" s="34">
        <v>233</v>
      </c>
      <c r="K455" s="38">
        <v>166.33869999999999</v>
      </c>
      <c r="L455" s="40">
        <f t="shared" si="18"/>
        <v>150.76599999999999</v>
      </c>
    </row>
    <row r="456" spans="1:12" ht="11.25" hidden="1" customHeight="1" x14ac:dyDescent="0.2">
      <c r="A456" s="32">
        <v>90008229</v>
      </c>
      <c r="B456" s="32" t="s">
        <v>1832</v>
      </c>
      <c r="C456" s="32" t="s">
        <v>129</v>
      </c>
      <c r="D456" s="33">
        <v>4605922035879</v>
      </c>
      <c r="E456" s="32" t="s">
        <v>944</v>
      </c>
      <c r="F456" s="32">
        <v>90008229</v>
      </c>
      <c r="G456" s="32" t="s">
        <v>945</v>
      </c>
      <c r="H456" s="42">
        <v>12</v>
      </c>
      <c r="I456" s="34">
        <v>215.38</v>
      </c>
      <c r="J456" s="34">
        <v>233</v>
      </c>
      <c r="K456" s="38">
        <v>166.33869999999999</v>
      </c>
      <c r="L456" s="40">
        <f t="shared" si="18"/>
        <v>150.76599999999999</v>
      </c>
    </row>
    <row r="457" spans="1:12" ht="11.25" hidden="1" customHeight="1" x14ac:dyDescent="0.2">
      <c r="A457" s="32">
        <v>69619938</v>
      </c>
      <c r="B457" s="32" t="s">
        <v>1832</v>
      </c>
      <c r="C457" s="32" t="s">
        <v>129</v>
      </c>
      <c r="D457" s="33">
        <v>8720633007819</v>
      </c>
      <c r="E457" s="32" t="s">
        <v>946</v>
      </c>
      <c r="F457" s="32">
        <v>69619938</v>
      </c>
      <c r="G457" s="32" t="s">
        <v>947</v>
      </c>
      <c r="H457" s="42">
        <v>12</v>
      </c>
      <c r="I457" s="34">
        <v>215.38</v>
      </c>
      <c r="J457" s="34">
        <v>233</v>
      </c>
      <c r="K457" s="38">
        <v>166.33869999999999</v>
      </c>
      <c r="L457" s="40">
        <f t="shared" si="18"/>
        <v>150.76599999999999</v>
      </c>
    </row>
    <row r="458" spans="1:12" ht="11.25" hidden="1" customHeight="1" x14ac:dyDescent="0.2">
      <c r="A458" s="32">
        <v>69550176</v>
      </c>
      <c r="B458" s="32" t="s">
        <v>1832</v>
      </c>
      <c r="C458" s="32" t="s">
        <v>129</v>
      </c>
      <c r="D458" s="33">
        <v>4600702084566</v>
      </c>
      <c r="E458" s="32" t="s">
        <v>948</v>
      </c>
      <c r="F458" s="32">
        <v>69550176</v>
      </c>
      <c r="G458" s="32" t="s">
        <v>949</v>
      </c>
      <c r="H458" s="42">
        <v>12</v>
      </c>
      <c r="I458" s="34">
        <v>215.38</v>
      </c>
      <c r="J458" s="34">
        <v>233</v>
      </c>
      <c r="K458" s="38">
        <v>166.33869999999999</v>
      </c>
      <c r="L458" s="40">
        <f t="shared" si="18"/>
        <v>150.76599999999999</v>
      </c>
    </row>
    <row r="459" spans="1:12" ht="21.75" hidden="1" customHeight="1" x14ac:dyDescent="0.2">
      <c r="A459" s="32">
        <v>69550189</v>
      </c>
      <c r="B459" s="32" t="s">
        <v>1832</v>
      </c>
      <c r="C459" s="32" t="s">
        <v>129</v>
      </c>
      <c r="D459" s="33">
        <v>8720182993694</v>
      </c>
      <c r="E459" s="32" t="s">
        <v>950</v>
      </c>
      <c r="F459" s="32">
        <v>69550189</v>
      </c>
      <c r="G459" s="32" t="s">
        <v>951</v>
      </c>
      <c r="H459" s="42">
        <v>12</v>
      </c>
      <c r="I459" s="34">
        <v>215.38</v>
      </c>
      <c r="J459" s="34">
        <v>233</v>
      </c>
      <c r="K459" s="38">
        <v>166.33869999999999</v>
      </c>
      <c r="L459" s="40">
        <f t="shared" si="18"/>
        <v>150.76599999999999</v>
      </c>
    </row>
    <row r="460" spans="1:12" ht="11.25" hidden="1" customHeight="1" x14ac:dyDescent="0.2">
      <c r="A460" s="32">
        <v>69550177</v>
      </c>
      <c r="B460" s="32" t="s">
        <v>1832</v>
      </c>
      <c r="C460" s="32" t="s">
        <v>129</v>
      </c>
      <c r="D460" s="33">
        <v>4600702094206</v>
      </c>
      <c r="E460" s="32" t="s">
        <v>952</v>
      </c>
      <c r="F460" s="32">
        <v>69550177</v>
      </c>
      <c r="G460" s="32" t="s">
        <v>953</v>
      </c>
      <c r="H460" s="42">
        <v>12</v>
      </c>
      <c r="I460" s="34">
        <v>215.38</v>
      </c>
      <c r="J460" s="34">
        <v>233</v>
      </c>
      <c r="K460" s="38">
        <v>166.33869999999999</v>
      </c>
      <c r="L460" s="40">
        <f t="shared" si="18"/>
        <v>150.76599999999999</v>
      </c>
    </row>
    <row r="461" spans="1:12" ht="11.25" hidden="1" customHeight="1" x14ac:dyDescent="0.2">
      <c r="A461" s="32">
        <v>69550182</v>
      </c>
      <c r="B461" s="32" t="s">
        <v>1832</v>
      </c>
      <c r="C461" s="32" t="s">
        <v>129</v>
      </c>
      <c r="D461" s="33">
        <v>4600702083668</v>
      </c>
      <c r="E461" s="32" t="s">
        <v>954</v>
      </c>
      <c r="F461" s="32">
        <v>69550182</v>
      </c>
      <c r="G461" s="32" t="s">
        <v>955</v>
      </c>
      <c r="H461" s="42">
        <v>12</v>
      </c>
      <c r="I461" s="34">
        <v>215.38</v>
      </c>
      <c r="J461" s="34">
        <v>233</v>
      </c>
      <c r="K461" s="38">
        <v>166.33869999999999</v>
      </c>
      <c r="L461" s="40">
        <f t="shared" si="18"/>
        <v>150.76599999999999</v>
      </c>
    </row>
    <row r="462" spans="1:12" ht="21.75" hidden="1" customHeight="1" x14ac:dyDescent="0.2">
      <c r="A462" s="32">
        <v>90005561</v>
      </c>
      <c r="B462" s="32" t="s">
        <v>1832</v>
      </c>
      <c r="C462" s="32" t="s">
        <v>129</v>
      </c>
      <c r="D462" s="33">
        <v>4605922022916</v>
      </c>
      <c r="E462" s="32" t="s">
        <v>956</v>
      </c>
      <c r="F462" s="32">
        <v>90005561</v>
      </c>
      <c r="G462" s="32" t="s">
        <v>957</v>
      </c>
      <c r="H462" s="42">
        <v>6</v>
      </c>
      <c r="I462" s="34">
        <v>314.36</v>
      </c>
      <c r="J462" s="34">
        <v>340</v>
      </c>
      <c r="K462" s="38">
        <v>242.726</v>
      </c>
      <c r="L462" s="40">
        <f t="shared" si="18"/>
        <v>220.05199999999999</v>
      </c>
    </row>
    <row r="463" spans="1:12" ht="11.25" hidden="1" customHeight="1" x14ac:dyDescent="0.2">
      <c r="A463" s="32">
        <v>68812009</v>
      </c>
      <c r="B463" s="32" t="s">
        <v>1832</v>
      </c>
      <c r="C463" s="32" t="s">
        <v>129</v>
      </c>
      <c r="D463" s="33">
        <v>8720182994660</v>
      </c>
      <c r="E463" s="32" t="s">
        <v>958</v>
      </c>
      <c r="F463" s="32">
        <v>68812009</v>
      </c>
      <c r="G463" s="32" t="s">
        <v>959</v>
      </c>
      <c r="H463" s="42">
        <v>6</v>
      </c>
      <c r="I463" s="34">
        <v>314.36</v>
      </c>
      <c r="J463" s="34">
        <v>340</v>
      </c>
      <c r="K463" s="38">
        <v>242.726</v>
      </c>
      <c r="L463" s="40">
        <f t="shared" si="18"/>
        <v>220.05199999999999</v>
      </c>
    </row>
    <row r="464" spans="1:12" ht="11.25" hidden="1" customHeight="1" x14ac:dyDescent="0.2">
      <c r="A464" s="32">
        <v>90002969</v>
      </c>
      <c r="B464" s="32" t="s">
        <v>1832</v>
      </c>
      <c r="C464" s="32" t="s">
        <v>129</v>
      </c>
      <c r="D464" s="33">
        <v>4605922034162</v>
      </c>
      <c r="E464" s="32" t="s">
        <v>960</v>
      </c>
      <c r="F464" s="32">
        <v>90002969</v>
      </c>
      <c r="G464" s="32" t="s">
        <v>961</v>
      </c>
      <c r="H464" s="42">
        <v>6</v>
      </c>
      <c r="I464" s="34">
        <v>215.38</v>
      </c>
      <c r="J464" s="34">
        <v>233</v>
      </c>
      <c r="K464" s="38">
        <v>166.33869999999999</v>
      </c>
      <c r="L464" s="40">
        <f t="shared" si="18"/>
        <v>150.76599999999999</v>
      </c>
    </row>
    <row r="465" spans="1:12" ht="11.25" hidden="1" customHeight="1" x14ac:dyDescent="0.2">
      <c r="A465" s="32">
        <v>90002975</v>
      </c>
      <c r="B465" s="32" t="s">
        <v>1832</v>
      </c>
      <c r="C465" s="32" t="s">
        <v>129</v>
      </c>
      <c r="D465" s="33">
        <v>4605922034407</v>
      </c>
      <c r="E465" s="32" t="s">
        <v>962</v>
      </c>
      <c r="F465" s="32">
        <v>90002975</v>
      </c>
      <c r="G465" s="32" t="s">
        <v>963</v>
      </c>
      <c r="H465" s="42">
        <v>6</v>
      </c>
      <c r="I465" s="34">
        <v>215.38</v>
      </c>
      <c r="J465" s="34">
        <v>233</v>
      </c>
      <c r="K465" s="38">
        <v>166.33869999999999</v>
      </c>
      <c r="L465" s="40">
        <f t="shared" si="18"/>
        <v>150.76599999999999</v>
      </c>
    </row>
    <row r="466" spans="1:12" ht="11.25" hidden="1" customHeight="1" x14ac:dyDescent="0.2">
      <c r="A466" s="32">
        <v>69772032</v>
      </c>
      <c r="B466" s="32" t="s">
        <v>1832</v>
      </c>
      <c r="C466" s="32" t="s">
        <v>129</v>
      </c>
      <c r="D466" s="33">
        <v>8720633007116</v>
      </c>
      <c r="E466" s="32" t="s">
        <v>964</v>
      </c>
      <c r="F466" s="32">
        <v>69772032</v>
      </c>
      <c r="G466" s="32" t="s">
        <v>965</v>
      </c>
      <c r="H466" s="42">
        <v>6</v>
      </c>
      <c r="I466" s="34">
        <v>215.38</v>
      </c>
      <c r="J466" s="34">
        <v>233</v>
      </c>
      <c r="K466" s="38">
        <v>166.33869999999999</v>
      </c>
      <c r="L466" s="40">
        <f t="shared" si="18"/>
        <v>150.76599999999999</v>
      </c>
    </row>
    <row r="467" spans="1:12" ht="11.25" hidden="1" customHeight="1" x14ac:dyDescent="0.2">
      <c r="A467" s="32">
        <v>68812904</v>
      </c>
      <c r="B467" s="32" t="s">
        <v>1832</v>
      </c>
      <c r="C467" s="32" t="s">
        <v>129</v>
      </c>
      <c r="D467" s="33">
        <v>8720182994752</v>
      </c>
      <c r="E467" s="32" t="s">
        <v>966</v>
      </c>
      <c r="F467" s="32">
        <v>68812904</v>
      </c>
      <c r="G467" s="32" t="s">
        <v>967</v>
      </c>
      <c r="H467" s="42">
        <v>6</v>
      </c>
      <c r="I467" s="34">
        <v>314.36</v>
      </c>
      <c r="J467" s="34">
        <v>340</v>
      </c>
      <c r="K467" s="38">
        <v>242.726</v>
      </c>
      <c r="L467" s="40">
        <f t="shared" si="18"/>
        <v>220.05199999999999</v>
      </c>
    </row>
    <row r="468" spans="1:12" ht="11.25" hidden="1" customHeight="1" x14ac:dyDescent="0.2">
      <c r="A468" s="32">
        <v>90001838</v>
      </c>
      <c r="B468" s="32" t="s">
        <v>1832</v>
      </c>
      <c r="C468" s="32" t="s">
        <v>122</v>
      </c>
      <c r="D468" s="33">
        <v>4605922005490</v>
      </c>
      <c r="E468" s="32" t="s">
        <v>968</v>
      </c>
      <c r="F468" s="32">
        <v>90001838</v>
      </c>
      <c r="G468" s="32" t="s">
        <v>969</v>
      </c>
      <c r="H468" s="42">
        <v>6</v>
      </c>
      <c r="I468" s="34">
        <v>468.32</v>
      </c>
      <c r="J468" s="34">
        <v>506</v>
      </c>
      <c r="K468" s="38">
        <v>361.23340000000002</v>
      </c>
      <c r="L468" s="40">
        <f t="shared" si="18"/>
        <v>327.82399999999996</v>
      </c>
    </row>
    <row r="469" spans="1:12" ht="11.25" hidden="1" customHeight="1" x14ac:dyDescent="0.2">
      <c r="A469" s="32">
        <v>90002171</v>
      </c>
      <c r="B469" s="32" t="s">
        <v>1832</v>
      </c>
      <c r="C469" s="32" t="s">
        <v>122</v>
      </c>
      <c r="D469" s="33">
        <v>4605922005834</v>
      </c>
      <c r="E469" s="32" t="s">
        <v>970</v>
      </c>
      <c r="F469" s="32">
        <v>90002171</v>
      </c>
      <c r="G469" s="32" t="s">
        <v>971</v>
      </c>
      <c r="H469" s="42">
        <v>6</v>
      </c>
      <c r="I469" s="34">
        <v>428.34</v>
      </c>
      <c r="J469" s="34">
        <v>463</v>
      </c>
      <c r="K469" s="38">
        <v>330.53569999999996</v>
      </c>
      <c r="L469" s="40">
        <f t="shared" si="18"/>
        <v>299.83799999999997</v>
      </c>
    </row>
    <row r="470" spans="1:12" ht="11.25" hidden="1" customHeight="1" x14ac:dyDescent="0.2">
      <c r="A470" s="32">
        <v>90002177</v>
      </c>
      <c r="B470" s="32" t="s">
        <v>1832</v>
      </c>
      <c r="C470" s="32" t="s">
        <v>122</v>
      </c>
      <c r="D470" s="33">
        <v>4605922005827</v>
      </c>
      <c r="E470" s="32" t="s">
        <v>972</v>
      </c>
      <c r="F470" s="32">
        <v>90002177</v>
      </c>
      <c r="G470" s="32" t="s">
        <v>973</v>
      </c>
      <c r="H470" s="42">
        <v>6</v>
      </c>
      <c r="I470" s="34">
        <v>559.27</v>
      </c>
      <c r="J470" s="34">
        <v>604</v>
      </c>
      <c r="K470" s="38">
        <v>431.19560000000001</v>
      </c>
      <c r="L470" s="40">
        <f t="shared" si="18"/>
        <v>391.48899999999998</v>
      </c>
    </row>
    <row r="471" spans="1:12" ht="11.25" hidden="1" customHeight="1" x14ac:dyDescent="0.2">
      <c r="A471" s="32">
        <v>90002550</v>
      </c>
      <c r="B471" s="32" t="s">
        <v>1832</v>
      </c>
      <c r="C471" s="32" t="s">
        <v>974</v>
      </c>
      <c r="D471" s="33">
        <v>4605922033745</v>
      </c>
      <c r="E471" s="32" t="s">
        <v>975</v>
      </c>
      <c r="F471" s="32">
        <v>90002550</v>
      </c>
      <c r="G471" s="32" t="s">
        <v>976</v>
      </c>
      <c r="H471" s="42">
        <v>20</v>
      </c>
      <c r="I471" s="34">
        <v>78.94</v>
      </c>
      <c r="J471" s="34">
        <v>85</v>
      </c>
      <c r="K471" s="38">
        <v>60.6815</v>
      </c>
      <c r="L471" s="40">
        <f t="shared" si="18"/>
        <v>55.257999999999996</v>
      </c>
    </row>
    <row r="472" spans="1:12" ht="11.25" hidden="1" customHeight="1" x14ac:dyDescent="0.2">
      <c r="A472" s="32">
        <v>69718345</v>
      </c>
      <c r="B472" s="32" t="s">
        <v>1832</v>
      </c>
      <c r="C472" s="32" t="s">
        <v>974</v>
      </c>
      <c r="D472" s="33">
        <v>8720633010109</v>
      </c>
      <c r="E472" s="32" t="s">
        <v>977</v>
      </c>
      <c r="F472" s="32">
        <v>69718345</v>
      </c>
      <c r="G472" s="32" t="s">
        <v>978</v>
      </c>
      <c r="H472" s="42">
        <v>12</v>
      </c>
      <c r="I472" s="34">
        <v>116.51</v>
      </c>
      <c r="J472" s="34">
        <v>126</v>
      </c>
      <c r="K472" s="38"/>
      <c r="L472" s="40">
        <f>J472*0.94</f>
        <v>118.44</v>
      </c>
    </row>
    <row r="473" spans="1:12" ht="11.25" hidden="1" customHeight="1" x14ac:dyDescent="0.2">
      <c r="A473" s="32">
        <v>69718366</v>
      </c>
      <c r="B473" s="32" t="s">
        <v>1832</v>
      </c>
      <c r="C473" s="32" t="s">
        <v>974</v>
      </c>
      <c r="D473" s="33">
        <v>8720633010147</v>
      </c>
      <c r="E473" s="32" t="s">
        <v>979</v>
      </c>
      <c r="F473" s="32">
        <v>69718366</v>
      </c>
      <c r="G473" s="32" t="s">
        <v>980</v>
      </c>
      <c r="H473" s="42">
        <v>12</v>
      </c>
      <c r="I473" s="34">
        <v>116.51</v>
      </c>
      <c r="J473" s="34">
        <v>126</v>
      </c>
      <c r="K473" s="38"/>
      <c r="L473" s="40">
        <f>J473*0.94</f>
        <v>118.44</v>
      </c>
    </row>
    <row r="474" spans="1:12" ht="11.25" hidden="1" customHeight="1" x14ac:dyDescent="0.2">
      <c r="A474" s="32">
        <v>69718357</v>
      </c>
      <c r="B474" s="32" t="s">
        <v>1832</v>
      </c>
      <c r="C474" s="32" t="s">
        <v>974</v>
      </c>
      <c r="D474" s="33">
        <v>8720633010123</v>
      </c>
      <c r="E474" s="32" t="s">
        <v>981</v>
      </c>
      <c r="F474" s="32">
        <v>69718357</v>
      </c>
      <c r="G474" s="32" t="s">
        <v>982</v>
      </c>
      <c r="H474" s="42">
        <v>12</v>
      </c>
      <c r="I474" s="34">
        <v>116.51</v>
      </c>
      <c r="J474" s="34">
        <v>126</v>
      </c>
      <c r="K474" s="38"/>
      <c r="L474" s="40">
        <f>J474*0.94</f>
        <v>118.44</v>
      </c>
    </row>
    <row r="475" spans="1:12" ht="11.25" hidden="1" customHeight="1" x14ac:dyDescent="0.2">
      <c r="A475" s="32">
        <v>90006934</v>
      </c>
      <c r="B475" s="32" t="s">
        <v>1832</v>
      </c>
      <c r="C475" s="32" t="s">
        <v>974</v>
      </c>
      <c r="D475" s="33">
        <v>4605922033608</v>
      </c>
      <c r="E475" s="32" t="s">
        <v>983</v>
      </c>
      <c r="F475" s="32">
        <v>90006934</v>
      </c>
      <c r="G475" s="32" t="s">
        <v>984</v>
      </c>
      <c r="H475" s="42">
        <v>6</v>
      </c>
      <c r="I475" s="34">
        <v>340.13</v>
      </c>
      <c r="J475" s="34">
        <v>367</v>
      </c>
      <c r="K475" s="38">
        <v>262.00130000000001</v>
      </c>
      <c r="L475" s="40">
        <f t="shared" ref="L475:L506" si="19">I475*0.7</f>
        <v>238.09099999999998</v>
      </c>
    </row>
    <row r="476" spans="1:12" ht="11.25" hidden="1" customHeight="1" x14ac:dyDescent="0.2">
      <c r="A476" s="32">
        <v>90006933</v>
      </c>
      <c r="B476" s="32" t="s">
        <v>1832</v>
      </c>
      <c r="C476" s="32" t="s">
        <v>974</v>
      </c>
      <c r="D476" s="33">
        <v>4605922033639</v>
      </c>
      <c r="E476" s="32" t="s">
        <v>985</v>
      </c>
      <c r="F476" s="32">
        <v>90006933</v>
      </c>
      <c r="G476" s="32" t="s">
        <v>986</v>
      </c>
      <c r="H476" s="42">
        <v>6</v>
      </c>
      <c r="I476" s="34">
        <v>340.13</v>
      </c>
      <c r="J476" s="34">
        <v>367</v>
      </c>
      <c r="K476" s="38">
        <v>262.00130000000001</v>
      </c>
      <c r="L476" s="40">
        <f t="shared" si="19"/>
        <v>238.09099999999998</v>
      </c>
    </row>
    <row r="477" spans="1:12" ht="11.25" hidden="1" customHeight="1" x14ac:dyDescent="0.2">
      <c r="A477" s="32">
        <v>90006932</v>
      </c>
      <c r="B477" s="32" t="s">
        <v>1832</v>
      </c>
      <c r="C477" s="32" t="s">
        <v>974</v>
      </c>
      <c r="D477" s="33">
        <v>4605922033615</v>
      </c>
      <c r="E477" s="32" t="s">
        <v>987</v>
      </c>
      <c r="F477" s="32">
        <v>90006932</v>
      </c>
      <c r="G477" s="32" t="s">
        <v>988</v>
      </c>
      <c r="H477" s="42">
        <v>6</v>
      </c>
      <c r="I477" s="34">
        <v>340.13</v>
      </c>
      <c r="J477" s="34">
        <v>367</v>
      </c>
      <c r="K477" s="38">
        <v>262.00130000000001</v>
      </c>
      <c r="L477" s="40">
        <f t="shared" si="19"/>
        <v>238.09099999999998</v>
      </c>
    </row>
    <row r="478" spans="1:12" ht="11.25" hidden="1" customHeight="1" x14ac:dyDescent="0.2">
      <c r="A478" s="32">
        <v>90002403</v>
      </c>
      <c r="B478" s="32" t="s">
        <v>1832</v>
      </c>
      <c r="C478" s="32" t="s">
        <v>974</v>
      </c>
      <c r="D478" s="33">
        <v>4605922033622</v>
      </c>
      <c r="E478" s="32" t="s">
        <v>989</v>
      </c>
      <c r="F478" s="32">
        <v>90002403</v>
      </c>
      <c r="G478" s="32" t="s">
        <v>990</v>
      </c>
      <c r="H478" s="42">
        <v>6</v>
      </c>
      <c r="I478" s="34">
        <v>340.13</v>
      </c>
      <c r="J478" s="34">
        <v>367</v>
      </c>
      <c r="K478" s="38">
        <v>262.00130000000001</v>
      </c>
      <c r="L478" s="40">
        <f t="shared" si="19"/>
        <v>238.09099999999998</v>
      </c>
    </row>
    <row r="479" spans="1:12" ht="11.25" hidden="1" customHeight="1" x14ac:dyDescent="0.2">
      <c r="A479" s="32">
        <v>90006938</v>
      </c>
      <c r="B479" s="32" t="s">
        <v>1832</v>
      </c>
      <c r="C479" s="32" t="s">
        <v>974</v>
      </c>
      <c r="D479" s="33">
        <v>4605922033585</v>
      </c>
      <c r="E479" s="32" t="s">
        <v>991</v>
      </c>
      <c r="F479" s="32">
        <v>90006938</v>
      </c>
      <c r="G479" s="32" t="s">
        <v>992</v>
      </c>
      <c r="H479" s="42">
        <v>6</v>
      </c>
      <c r="I479" s="34">
        <v>451.33</v>
      </c>
      <c r="J479" s="34">
        <v>487</v>
      </c>
      <c r="K479" s="38">
        <v>347.66929999999996</v>
      </c>
      <c r="L479" s="40">
        <f t="shared" si="19"/>
        <v>315.93099999999998</v>
      </c>
    </row>
    <row r="480" spans="1:12" ht="11.25" hidden="1" customHeight="1" x14ac:dyDescent="0.2">
      <c r="A480" s="32">
        <v>90002397</v>
      </c>
      <c r="B480" s="32" t="s">
        <v>1832</v>
      </c>
      <c r="C480" s="32" t="s">
        <v>974</v>
      </c>
      <c r="D480" s="33">
        <v>4605922033578</v>
      </c>
      <c r="E480" s="32" t="s">
        <v>993</v>
      </c>
      <c r="F480" s="32">
        <v>90002397</v>
      </c>
      <c r="G480" s="32" t="s">
        <v>994</v>
      </c>
      <c r="H480" s="42">
        <v>6</v>
      </c>
      <c r="I480" s="34">
        <v>451.33</v>
      </c>
      <c r="J480" s="34">
        <v>487</v>
      </c>
      <c r="K480" s="38">
        <v>347.66929999999996</v>
      </c>
      <c r="L480" s="40">
        <f t="shared" si="19"/>
        <v>315.93099999999998</v>
      </c>
    </row>
    <row r="481" spans="1:12" ht="11.25" hidden="1" customHeight="1" x14ac:dyDescent="0.2">
      <c r="A481" s="32">
        <v>90002514</v>
      </c>
      <c r="B481" s="32" t="s">
        <v>1832</v>
      </c>
      <c r="C481" s="32" t="s">
        <v>974</v>
      </c>
      <c r="D481" s="33">
        <v>4605922033592</v>
      </c>
      <c r="E481" s="32" t="s">
        <v>995</v>
      </c>
      <c r="F481" s="32">
        <v>90002514</v>
      </c>
      <c r="G481" s="32" t="s">
        <v>996</v>
      </c>
      <c r="H481" s="42">
        <v>6</v>
      </c>
      <c r="I481" s="34">
        <v>451.33</v>
      </c>
      <c r="J481" s="34">
        <v>487</v>
      </c>
      <c r="K481" s="38">
        <v>347.66929999999996</v>
      </c>
      <c r="L481" s="40">
        <f t="shared" si="19"/>
        <v>315.93099999999998</v>
      </c>
    </row>
    <row r="482" spans="1:12" ht="11.25" hidden="1" customHeight="1" x14ac:dyDescent="0.2">
      <c r="A482" s="32">
        <v>90006939</v>
      </c>
      <c r="B482" s="32" t="s">
        <v>1832</v>
      </c>
      <c r="C482" s="32" t="s">
        <v>974</v>
      </c>
      <c r="D482" s="33">
        <v>4605922033561</v>
      </c>
      <c r="E482" s="32" t="s">
        <v>997</v>
      </c>
      <c r="F482" s="32">
        <v>90006939</v>
      </c>
      <c r="G482" s="32" t="s">
        <v>998</v>
      </c>
      <c r="H482" s="42">
        <v>6</v>
      </c>
      <c r="I482" s="34">
        <v>451.33</v>
      </c>
      <c r="J482" s="34">
        <v>487</v>
      </c>
      <c r="K482" s="38">
        <v>347.66929999999996</v>
      </c>
      <c r="L482" s="40">
        <f t="shared" si="19"/>
        <v>315.93099999999998</v>
      </c>
    </row>
    <row r="483" spans="1:12" ht="11.25" hidden="1" customHeight="1" x14ac:dyDescent="0.2">
      <c r="A483" s="32">
        <v>90003479</v>
      </c>
      <c r="B483" s="32" t="s">
        <v>1832</v>
      </c>
      <c r="C483" s="32" t="s">
        <v>974</v>
      </c>
      <c r="D483" s="33">
        <v>8720633009257</v>
      </c>
      <c r="E483" s="32" t="s">
        <v>999</v>
      </c>
      <c r="F483" s="32">
        <v>90003479</v>
      </c>
      <c r="G483" s="32" t="s">
        <v>1000</v>
      </c>
      <c r="H483" s="42">
        <v>6</v>
      </c>
      <c r="I483" s="34">
        <v>181.01</v>
      </c>
      <c r="J483" s="34">
        <v>195</v>
      </c>
      <c r="K483" s="38">
        <v>139.2105</v>
      </c>
      <c r="L483" s="40">
        <f t="shared" si="19"/>
        <v>126.70699999999998</v>
      </c>
    </row>
    <row r="484" spans="1:12" ht="11.25" hidden="1" customHeight="1" x14ac:dyDescent="0.2">
      <c r="A484" s="32">
        <v>90003478</v>
      </c>
      <c r="B484" s="32" t="s">
        <v>1832</v>
      </c>
      <c r="C484" s="32" t="s">
        <v>974</v>
      </c>
      <c r="D484" s="33">
        <v>8720633009233</v>
      </c>
      <c r="E484" s="32" t="s">
        <v>1001</v>
      </c>
      <c r="F484" s="32">
        <v>90003478</v>
      </c>
      <c r="G484" s="32" t="s">
        <v>1002</v>
      </c>
      <c r="H484" s="42">
        <v>6</v>
      </c>
      <c r="I484" s="34">
        <v>159.6</v>
      </c>
      <c r="J484" s="34">
        <v>172</v>
      </c>
      <c r="K484" s="38">
        <v>122.79079999999999</v>
      </c>
      <c r="L484" s="40">
        <f t="shared" si="19"/>
        <v>111.71999999999998</v>
      </c>
    </row>
    <row r="485" spans="1:12" ht="11.25" hidden="1" customHeight="1" x14ac:dyDescent="0.2">
      <c r="A485" s="32">
        <v>90006893</v>
      </c>
      <c r="B485" s="32" t="s">
        <v>1832</v>
      </c>
      <c r="C485" s="32" t="s">
        <v>974</v>
      </c>
      <c r="D485" s="33">
        <v>4605922022732</v>
      </c>
      <c r="E485" s="32" t="s">
        <v>1003</v>
      </c>
      <c r="F485" s="32">
        <v>90006893</v>
      </c>
      <c r="G485" s="32" t="s">
        <v>1004</v>
      </c>
      <c r="H485" s="42">
        <v>6</v>
      </c>
      <c r="I485" s="34">
        <v>299.58999999999997</v>
      </c>
      <c r="J485" s="34">
        <v>324</v>
      </c>
      <c r="K485" s="38">
        <v>231.30359999999999</v>
      </c>
      <c r="L485" s="40">
        <f t="shared" si="19"/>
        <v>209.71299999999997</v>
      </c>
    </row>
    <row r="486" spans="1:12" ht="11.25" hidden="1" customHeight="1" x14ac:dyDescent="0.2">
      <c r="A486" s="32">
        <v>90007337</v>
      </c>
      <c r="B486" s="32" t="s">
        <v>1832</v>
      </c>
      <c r="C486" s="32" t="s">
        <v>974</v>
      </c>
      <c r="D486" s="33">
        <v>8714100701508</v>
      </c>
      <c r="E486" s="32" t="s">
        <v>1005</v>
      </c>
      <c r="F486" s="32">
        <v>90007337</v>
      </c>
      <c r="G486" s="32" t="s">
        <v>1006</v>
      </c>
      <c r="H486" s="42">
        <v>6</v>
      </c>
      <c r="I486" s="34">
        <v>338.39</v>
      </c>
      <c r="J486" s="34">
        <v>365</v>
      </c>
      <c r="K486" s="38">
        <v>260.57349999999997</v>
      </c>
      <c r="L486" s="40">
        <f t="shared" si="19"/>
        <v>236.87299999999996</v>
      </c>
    </row>
    <row r="487" spans="1:12" ht="11.25" hidden="1" customHeight="1" x14ac:dyDescent="0.2">
      <c r="A487" s="32">
        <v>90003462</v>
      </c>
      <c r="B487" s="32" t="s">
        <v>1832</v>
      </c>
      <c r="C487" s="32" t="s">
        <v>974</v>
      </c>
      <c r="D487" s="33">
        <v>8714100922309</v>
      </c>
      <c r="E487" s="32" t="s">
        <v>1007</v>
      </c>
      <c r="F487" s="32">
        <v>90003462</v>
      </c>
      <c r="G487" s="32" t="s">
        <v>1008</v>
      </c>
      <c r="H487" s="42">
        <v>6</v>
      </c>
      <c r="I487" s="34">
        <v>338.39</v>
      </c>
      <c r="J487" s="34">
        <v>365</v>
      </c>
      <c r="K487" s="38">
        <v>260.57349999999997</v>
      </c>
      <c r="L487" s="40">
        <f t="shared" si="19"/>
        <v>236.87299999999996</v>
      </c>
    </row>
    <row r="488" spans="1:12" ht="11.25" hidden="1" customHeight="1" x14ac:dyDescent="0.2">
      <c r="A488" s="32">
        <v>90003461</v>
      </c>
      <c r="B488" s="32" t="s">
        <v>1832</v>
      </c>
      <c r="C488" s="32" t="s">
        <v>974</v>
      </c>
      <c r="D488" s="33">
        <v>8714100901946</v>
      </c>
      <c r="E488" s="32" t="s">
        <v>1009</v>
      </c>
      <c r="F488" s="32">
        <v>90003461</v>
      </c>
      <c r="G488" s="32" t="s">
        <v>1010</v>
      </c>
      <c r="H488" s="42">
        <v>6</v>
      </c>
      <c r="I488" s="34">
        <v>338.39</v>
      </c>
      <c r="J488" s="34">
        <v>365</v>
      </c>
      <c r="K488" s="38">
        <v>260.57349999999997</v>
      </c>
      <c r="L488" s="40">
        <f t="shared" si="19"/>
        <v>236.87299999999996</v>
      </c>
    </row>
    <row r="489" spans="1:12" ht="11.25" hidden="1" customHeight="1" x14ac:dyDescent="0.2">
      <c r="A489" s="32">
        <v>90006952</v>
      </c>
      <c r="B489" s="32" t="s">
        <v>1832</v>
      </c>
      <c r="C489" s="32" t="s">
        <v>974</v>
      </c>
      <c r="D489" s="33">
        <v>8714100826751</v>
      </c>
      <c r="E489" s="32" t="s">
        <v>1011</v>
      </c>
      <c r="F489" s="32">
        <v>90006952</v>
      </c>
      <c r="G489" s="32" t="s">
        <v>1012</v>
      </c>
      <c r="H489" s="42">
        <v>6</v>
      </c>
      <c r="I489" s="34">
        <v>418.48</v>
      </c>
      <c r="J489" s="34">
        <v>452</v>
      </c>
      <c r="K489" s="38">
        <v>322.68279999999999</v>
      </c>
      <c r="L489" s="40">
        <f t="shared" si="19"/>
        <v>292.93599999999998</v>
      </c>
    </row>
    <row r="490" spans="1:12" ht="11.25" hidden="1" customHeight="1" x14ac:dyDescent="0.2">
      <c r="A490" s="32">
        <v>68917050</v>
      </c>
      <c r="B490" s="32" t="s">
        <v>1832</v>
      </c>
      <c r="C490" s="32" t="s">
        <v>974</v>
      </c>
      <c r="D490" s="33">
        <v>8714100835470</v>
      </c>
      <c r="E490" s="32" t="s">
        <v>1013</v>
      </c>
      <c r="F490" s="32">
        <v>68917050</v>
      </c>
      <c r="G490" s="32" t="s">
        <v>1014</v>
      </c>
      <c r="H490" s="42">
        <v>6</v>
      </c>
      <c r="I490" s="34">
        <v>418.48</v>
      </c>
      <c r="J490" s="34">
        <v>452</v>
      </c>
      <c r="K490" s="38">
        <v>322.68279999999999</v>
      </c>
      <c r="L490" s="40">
        <f t="shared" si="19"/>
        <v>292.93599999999998</v>
      </c>
    </row>
    <row r="491" spans="1:12" ht="11.25" hidden="1" customHeight="1" x14ac:dyDescent="0.2">
      <c r="A491" s="32">
        <v>68741432</v>
      </c>
      <c r="B491" s="32" t="s">
        <v>1832</v>
      </c>
      <c r="C491" s="32" t="s">
        <v>974</v>
      </c>
      <c r="D491" s="33">
        <v>4000388669000</v>
      </c>
      <c r="E491" s="32" t="s">
        <v>1015</v>
      </c>
      <c r="F491" s="32">
        <v>68741432</v>
      </c>
      <c r="G491" s="32" t="s">
        <v>1016</v>
      </c>
      <c r="H491" s="42">
        <v>6</v>
      </c>
      <c r="I491" s="34">
        <v>338.39</v>
      </c>
      <c r="J491" s="34">
        <v>365</v>
      </c>
      <c r="K491" s="38">
        <v>260.57349999999997</v>
      </c>
      <c r="L491" s="40">
        <f t="shared" si="19"/>
        <v>236.87299999999996</v>
      </c>
    </row>
    <row r="492" spans="1:12" ht="11.25" hidden="1" customHeight="1" x14ac:dyDescent="0.2">
      <c r="A492" s="32">
        <v>90003480</v>
      </c>
      <c r="B492" s="32" t="s">
        <v>1832</v>
      </c>
      <c r="C492" s="32" t="s">
        <v>974</v>
      </c>
      <c r="D492" s="33">
        <v>4605922031765</v>
      </c>
      <c r="E492" s="32" t="s">
        <v>1017</v>
      </c>
      <c r="F492" s="32">
        <v>90003480</v>
      </c>
      <c r="G492" s="32" t="s">
        <v>1018</v>
      </c>
      <c r="H492" s="42">
        <v>6</v>
      </c>
      <c r="I492" s="34">
        <v>338.39</v>
      </c>
      <c r="J492" s="34">
        <v>365</v>
      </c>
      <c r="K492" s="38">
        <v>260.57349999999997</v>
      </c>
      <c r="L492" s="40">
        <f t="shared" si="19"/>
        <v>236.87299999999996</v>
      </c>
    </row>
    <row r="493" spans="1:12" ht="11.25" hidden="1" customHeight="1" x14ac:dyDescent="0.2">
      <c r="A493" s="32">
        <v>90003452</v>
      </c>
      <c r="B493" s="32" t="s">
        <v>1832</v>
      </c>
      <c r="C493" s="32" t="s">
        <v>974</v>
      </c>
      <c r="D493" s="33">
        <v>4605922011859</v>
      </c>
      <c r="E493" s="32" t="s">
        <v>1019</v>
      </c>
      <c r="F493" s="32">
        <v>90003452</v>
      </c>
      <c r="G493" s="32" t="s">
        <v>1020</v>
      </c>
      <c r="H493" s="42">
        <v>6</v>
      </c>
      <c r="I493" s="34">
        <v>338.39</v>
      </c>
      <c r="J493" s="34">
        <v>365</v>
      </c>
      <c r="K493" s="38">
        <v>260.57349999999997</v>
      </c>
      <c r="L493" s="40">
        <f t="shared" si="19"/>
        <v>236.87299999999996</v>
      </c>
    </row>
    <row r="494" spans="1:12" ht="11.25" hidden="1" customHeight="1" x14ac:dyDescent="0.2">
      <c r="A494" s="32">
        <v>90003466</v>
      </c>
      <c r="B494" s="32" t="s">
        <v>1832</v>
      </c>
      <c r="C494" s="32" t="s">
        <v>974</v>
      </c>
      <c r="D494" s="33">
        <v>8717644641545</v>
      </c>
      <c r="E494" s="32" t="s">
        <v>1021</v>
      </c>
      <c r="F494" s="32">
        <v>90003466</v>
      </c>
      <c r="G494" s="32" t="s">
        <v>1022</v>
      </c>
      <c r="H494" s="42">
        <v>6</v>
      </c>
      <c r="I494" s="34">
        <v>338.39</v>
      </c>
      <c r="J494" s="34">
        <v>365</v>
      </c>
      <c r="K494" s="38">
        <v>260.57349999999997</v>
      </c>
      <c r="L494" s="40">
        <f t="shared" si="19"/>
        <v>236.87299999999996</v>
      </c>
    </row>
    <row r="495" spans="1:12" ht="11.25" hidden="1" customHeight="1" x14ac:dyDescent="0.2">
      <c r="A495" s="32">
        <v>90003458</v>
      </c>
      <c r="B495" s="32" t="s">
        <v>1832</v>
      </c>
      <c r="C495" s="32" t="s">
        <v>974</v>
      </c>
      <c r="D495" s="33">
        <v>8714100791042</v>
      </c>
      <c r="E495" s="32" t="s">
        <v>1023</v>
      </c>
      <c r="F495" s="32">
        <v>90003458</v>
      </c>
      <c r="G495" s="32" t="s">
        <v>1024</v>
      </c>
      <c r="H495" s="42">
        <v>6</v>
      </c>
      <c r="I495" s="34">
        <v>338.39</v>
      </c>
      <c r="J495" s="34">
        <v>365</v>
      </c>
      <c r="K495" s="38">
        <v>260.57349999999997</v>
      </c>
      <c r="L495" s="40">
        <f t="shared" si="19"/>
        <v>236.87299999999996</v>
      </c>
    </row>
    <row r="496" spans="1:12" ht="11.25" hidden="1" customHeight="1" x14ac:dyDescent="0.2">
      <c r="A496" s="32">
        <v>69716329</v>
      </c>
      <c r="B496" s="32" t="s">
        <v>1832</v>
      </c>
      <c r="C496" s="32" t="s">
        <v>974</v>
      </c>
      <c r="D496" s="33">
        <v>8720633009899</v>
      </c>
      <c r="E496" s="32" t="s">
        <v>1025</v>
      </c>
      <c r="F496" s="32">
        <v>69716329</v>
      </c>
      <c r="G496" s="32" t="s">
        <v>1026</v>
      </c>
      <c r="H496" s="42">
        <v>6</v>
      </c>
      <c r="I496" s="34">
        <v>338.39</v>
      </c>
      <c r="J496" s="34">
        <v>365</v>
      </c>
      <c r="K496" s="38">
        <v>260.57349999999997</v>
      </c>
      <c r="L496" s="40">
        <f t="shared" si="19"/>
        <v>236.87299999999996</v>
      </c>
    </row>
    <row r="497" spans="1:12" ht="11.25" hidden="1" customHeight="1" x14ac:dyDescent="0.2">
      <c r="A497" s="32">
        <v>90006953</v>
      </c>
      <c r="B497" s="32" t="s">
        <v>1832</v>
      </c>
      <c r="C497" s="32" t="s">
        <v>974</v>
      </c>
      <c r="D497" s="33">
        <v>8714100922521</v>
      </c>
      <c r="E497" s="32" t="s">
        <v>1027</v>
      </c>
      <c r="F497" s="32">
        <v>90006953</v>
      </c>
      <c r="G497" s="32" t="s">
        <v>1028</v>
      </c>
      <c r="H497" s="42">
        <v>6</v>
      </c>
      <c r="I497" s="34">
        <v>338.39</v>
      </c>
      <c r="J497" s="34">
        <v>365</v>
      </c>
      <c r="K497" s="38">
        <v>260.57349999999997</v>
      </c>
      <c r="L497" s="40">
        <f t="shared" si="19"/>
        <v>236.87299999999996</v>
      </c>
    </row>
    <row r="498" spans="1:12" ht="11.25" hidden="1" customHeight="1" x14ac:dyDescent="0.2">
      <c r="A498" s="32">
        <v>68841056</v>
      </c>
      <c r="B498" s="32" t="s">
        <v>1832</v>
      </c>
      <c r="C498" s="32" t="s">
        <v>974</v>
      </c>
      <c r="D498" s="33">
        <v>8720182996046</v>
      </c>
      <c r="E498" s="32" t="s">
        <v>1029</v>
      </c>
      <c r="F498" s="32">
        <v>68841056</v>
      </c>
      <c r="G498" s="32" t="s">
        <v>1030</v>
      </c>
      <c r="H498" s="42">
        <v>6</v>
      </c>
      <c r="I498" s="34">
        <v>338.39</v>
      </c>
      <c r="J498" s="34">
        <v>365</v>
      </c>
      <c r="K498" s="38">
        <v>260.57349999999997</v>
      </c>
      <c r="L498" s="40">
        <f t="shared" si="19"/>
        <v>236.87299999999996</v>
      </c>
    </row>
    <row r="499" spans="1:12" ht="11.25" hidden="1" customHeight="1" x14ac:dyDescent="0.2">
      <c r="A499" s="32">
        <v>90006891</v>
      </c>
      <c r="B499" s="32" t="s">
        <v>1832</v>
      </c>
      <c r="C499" s="32" t="s">
        <v>974</v>
      </c>
      <c r="D499" s="33">
        <v>4605922022688</v>
      </c>
      <c r="E499" s="32" t="s">
        <v>1031</v>
      </c>
      <c r="F499" s="32">
        <v>90006891</v>
      </c>
      <c r="G499" s="32" t="s">
        <v>1032</v>
      </c>
      <c r="H499" s="42">
        <v>6</v>
      </c>
      <c r="I499" s="34">
        <v>299.58999999999997</v>
      </c>
      <c r="J499" s="34">
        <v>324</v>
      </c>
      <c r="K499" s="38">
        <v>231.30359999999999</v>
      </c>
      <c r="L499" s="40">
        <f t="shared" si="19"/>
        <v>209.71299999999997</v>
      </c>
    </row>
    <row r="500" spans="1:12" ht="11.25" hidden="1" customHeight="1" x14ac:dyDescent="0.2">
      <c r="A500" s="32">
        <v>90006892</v>
      </c>
      <c r="B500" s="32" t="s">
        <v>1832</v>
      </c>
      <c r="C500" s="32" t="s">
        <v>974</v>
      </c>
      <c r="D500" s="33">
        <v>4605922022701</v>
      </c>
      <c r="E500" s="32" t="s">
        <v>1033</v>
      </c>
      <c r="F500" s="32">
        <v>90006892</v>
      </c>
      <c r="G500" s="32" t="s">
        <v>1034</v>
      </c>
      <c r="H500" s="42">
        <v>6</v>
      </c>
      <c r="I500" s="34">
        <v>299.58999999999997</v>
      </c>
      <c r="J500" s="34">
        <v>324</v>
      </c>
      <c r="K500" s="38">
        <v>231.30359999999999</v>
      </c>
      <c r="L500" s="40">
        <f t="shared" si="19"/>
        <v>209.71299999999997</v>
      </c>
    </row>
    <row r="501" spans="1:12" ht="11.25" hidden="1" customHeight="1" x14ac:dyDescent="0.2">
      <c r="A501" s="32">
        <v>68741419</v>
      </c>
      <c r="B501" s="32" t="s">
        <v>1832</v>
      </c>
      <c r="C501" s="32" t="s">
        <v>974</v>
      </c>
      <c r="D501" s="33">
        <v>4605922009986</v>
      </c>
      <c r="E501" s="32" t="s">
        <v>1035</v>
      </c>
      <c r="F501" s="32">
        <v>68741419</v>
      </c>
      <c r="G501" s="32" t="s">
        <v>1036</v>
      </c>
      <c r="H501" s="42">
        <v>6</v>
      </c>
      <c r="I501" s="34">
        <v>259.98</v>
      </c>
      <c r="J501" s="34">
        <v>281</v>
      </c>
      <c r="K501" s="38">
        <v>200.60589999999999</v>
      </c>
      <c r="L501" s="40">
        <f t="shared" si="19"/>
        <v>181.98599999999999</v>
      </c>
    </row>
    <row r="502" spans="1:12" ht="11.25" hidden="1" customHeight="1" x14ac:dyDescent="0.2">
      <c r="A502" s="32">
        <v>90003469</v>
      </c>
      <c r="B502" s="32" t="s">
        <v>1832</v>
      </c>
      <c r="C502" s="32" t="s">
        <v>974</v>
      </c>
      <c r="D502" s="33">
        <v>8720182996138</v>
      </c>
      <c r="E502" s="32" t="s">
        <v>1037</v>
      </c>
      <c r="F502" s="32">
        <v>90003469</v>
      </c>
      <c r="G502" s="32" t="s">
        <v>1038</v>
      </c>
      <c r="H502" s="42">
        <v>6</v>
      </c>
      <c r="I502" s="34">
        <v>259.98</v>
      </c>
      <c r="J502" s="34">
        <v>281</v>
      </c>
      <c r="K502" s="38">
        <v>200.60589999999999</v>
      </c>
      <c r="L502" s="40">
        <f t="shared" si="19"/>
        <v>181.98599999999999</v>
      </c>
    </row>
    <row r="503" spans="1:12" ht="11.25" hidden="1" customHeight="1" x14ac:dyDescent="0.2">
      <c r="A503" s="32">
        <v>68741420</v>
      </c>
      <c r="B503" s="32" t="s">
        <v>1832</v>
      </c>
      <c r="C503" s="32" t="s">
        <v>974</v>
      </c>
      <c r="D503" s="33">
        <v>8714100701751</v>
      </c>
      <c r="E503" s="32" t="s">
        <v>1039</v>
      </c>
      <c r="F503" s="32">
        <v>68741420</v>
      </c>
      <c r="G503" s="32" t="s">
        <v>1040</v>
      </c>
      <c r="H503" s="42">
        <v>6</v>
      </c>
      <c r="I503" s="34">
        <v>259.98</v>
      </c>
      <c r="J503" s="34">
        <v>281</v>
      </c>
      <c r="K503" s="38">
        <v>200.60589999999999</v>
      </c>
      <c r="L503" s="40">
        <f t="shared" si="19"/>
        <v>181.98599999999999</v>
      </c>
    </row>
    <row r="504" spans="1:12" ht="11.25" hidden="1" customHeight="1" x14ac:dyDescent="0.2">
      <c r="A504" s="32">
        <v>90003457</v>
      </c>
      <c r="B504" s="32" t="s">
        <v>1832</v>
      </c>
      <c r="C504" s="32" t="s">
        <v>974</v>
      </c>
      <c r="D504" s="33">
        <v>8714100714959</v>
      </c>
      <c r="E504" s="32" t="s">
        <v>1041</v>
      </c>
      <c r="F504" s="32">
        <v>90003457</v>
      </c>
      <c r="G504" s="32" t="s">
        <v>1042</v>
      </c>
      <c r="H504" s="42">
        <v>6</v>
      </c>
      <c r="I504" s="34">
        <v>259.98</v>
      </c>
      <c r="J504" s="34">
        <v>281</v>
      </c>
      <c r="K504" s="38">
        <v>200.60589999999999</v>
      </c>
      <c r="L504" s="40">
        <f t="shared" si="19"/>
        <v>181.98599999999999</v>
      </c>
    </row>
    <row r="505" spans="1:12" ht="11.25" hidden="1" customHeight="1" x14ac:dyDescent="0.2">
      <c r="A505" s="32">
        <v>90003463</v>
      </c>
      <c r="B505" s="32" t="s">
        <v>1832</v>
      </c>
      <c r="C505" s="32" t="s">
        <v>974</v>
      </c>
      <c r="D505" s="33">
        <v>8714100922323</v>
      </c>
      <c r="E505" s="32" t="s">
        <v>1043</v>
      </c>
      <c r="F505" s="32">
        <v>90003463</v>
      </c>
      <c r="G505" s="32" t="s">
        <v>1044</v>
      </c>
      <c r="H505" s="42">
        <v>6</v>
      </c>
      <c r="I505" s="34">
        <v>259.98</v>
      </c>
      <c r="J505" s="34">
        <v>281</v>
      </c>
      <c r="K505" s="38">
        <v>200.60589999999999</v>
      </c>
      <c r="L505" s="40">
        <f t="shared" si="19"/>
        <v>181.98599999999999</v>
      </c>
    </row>
    <row r="506" spans="1:12" ht="11.25" hidden="1" customHeight="1" x14ac:dyDescent="0.2">
      <c r="A506" s="32">
        <v>90003476</v>
      </c>
      <c r="B506" s="32" t="s">
        <v>1832</v>
      </c>
      <c r="C506" s="32" t="s">
        <v>974</v>
      </c>
      <c r="D506" s="33">
        <v>4605922032182</v>
      </c>
      <c r="E506" s="32" t="s">
        <v>1045</v>
      </c>
      <c r="F506" s="32">
        <v>90003476</v>
      </c>
      <c r="G506" s="32" t="s">
        <v>1046</v>
      </c>
      <c r="H506" s="42">
        <v>6</v>
      </c>
      <c r="I506" s="34">
        <v>259.98</v>
      </c>
      <c r="J506" s="34">
        <v>281</v>
      </c>
      <c r="K506" s="38">
        <v>200.60589999999999</v>
      </c>
      <c r="L506" s="40">
        <f t="shared" si="19"/>
        <v>181.98599999999999</v>
      </c>
    </row>
    <row r="507" spans="1:12" ht="11.25" hidden="1" customHeight="1" x14ac:dyDescent="0.2">
      <c r="A507" s="32">
        <v>90003454</v>
      </c>
      <c r="B507" s="32" t="s">
        <v>1832</v>
      </c>
      <c r="C507" s="32" t="s">
        <v>974</v>
      </c>
      <c r="D507" s="33">
        <v>8711700748223</v>
      </c>
      <c r="E507" s="32" t="s">
        <v>1047</v>
      </c>
      <c r="F507" s="32">
        <v>90003454</v>
      </c>
      <c r="G507" s="32" t="s">
        <v>1048</v>
      </c>
      <c r="H507" s="42">
        <v>6</v>
      </c>
      <c r="I507" s="34">
        <v>259.98</v>
      </c>
      <c r="J507" s="34">
        <v>281</v>
      </c>
      <c r="K507" s="38">
        <v>200.60589999999999</v>
      </c>
      <c r="L507" s="40">
        <f t="shared" ref="L507:L538" si="20">I507*0.7</f>
        <v>181.98599999999999</v>
      </c>
    </row>
    <row r="508" spans="1:12" ht="11.25" hidden="1" customHeight="1" x14ac:dyDescent="0.2">
      <c r="A508" s="32">
        <v>90005572</v>
      </c>
      <c r="B508" s="32" t="s">
        <v>1832</v>
      </c>
      <c r="C508" s="32" t="s">
        <v>974</v>
      </c>
      <c r="D508" s="33">
        <v>8720633009974</v>
      </c>
      <c r="E508" s="32" t="s">
        <v>1049</v>
      </c>
      <c r="F508" s="32">
        <v>90005572</v>
      </c>
      <c r="G508" s="32" t="s">
        <v>1050</v>
      </c>
      <c r="H508" s="42">
        <v>6</v>
      </c>
      <c r="I508" s="34">
        <v>364.1</v>
      </c>
      <c r="J508" s="34">
        <v>393</v>
      </c>
      <c r="K508" s="38">
        <v>280.56270000000001</v>
      </c>
      <c r="L508" s="40">
        <f t="shared" si="20"/>
        <v>254.87</v>
      </c>
    </row>
    <row r="509" spans="1:12" ht="11.25" hidden="1" customHeight="1" x14ac:dyDescent="0.2">
      <c r="A509" s="32">
        <v>90005567</v>
      </c>
      <c r="B509" s="32" t="s">
        <v>1832</v>
      </c>
      <c r="C509" s="32" t="s">
        <v>974</v>
      </c>
      <c r="D509" s="33">
        <v>8714100835159</v>
      </c>
      <c r="E509" s="32" t="s">
        <v>1051</v>
      </c>
      <c r="F509" s="32">
        <v>90005567</v>
      </c>
      <c r="G509" s="32" t="s">
        <v>1052</v>
      </c>
      <c r="H509" s="42">
        <v>6</v>
      </c>
      <c r="I509" s="34">
        <v>364.1</v>
      </c>
      <c r="J509" s="34">
        <v>393</v>
      </c>
      <c r="K509" s="38">
        <v>280.56270000000001</v>
      </c>
      <c r="L509" s="40">
        <f t="shared" si="20"/>
        <v>254.87</v>
      </c>
    </row>
    <row r="510" spans="1:12" ht="11.25" hidden="1" customHeight="1" x14ac:dyDescent="0.2">
      <c r="A510" s="32">
        <v>90005568</v>
      </c>
      <c r="B510" s="32" t="s">
        <v>1832</v>
      </c>
      <c r="C510" s="32" t="s">
        <v>974</v>
      </c>
      <c r="D510" s="33">
        <v>8714100835319</v>
      </c>
      <c r="E510" s="32" t="s">
        <v>1053</v>
      </c>
      <c r="F510" s="32">
        <v>90005568</v>
      </c>
      <c r="G510" s="32" t="s">
        <v>1054</v>
      </c>
      <c r="H510" s="42">
        <v>6</v>
      </c>
      <c r="I510" s="34">
        <v>364.1</v>
      </c>
      <c r="J510" s="34">
        <v>393</v>
      </c>
      <c r="K510" s="38">
        <v>280.56270000000001</v>
      </c>
      <c r="L510" s="40">
        <f t="shared" si="20"/>
        <v>254.87</v>
      </c>
    </row>
    <row r="511" spans="1:12" ht="11.25" hidden="1" customHeight="1" x14ac:dyDescent="0.2">
      <c r="A511" s="32">
        <v>68915756</v>
      </c>
      <c r="B511" s="32" t="s">
        <v>1832</v>
      </c>
      <c r="C511" s="32" t="s">
        <v>974</v>
      </c>
      <c r="D511" s="33">
        <v>8714100826522</v>
      </c>
      <c r="E511" s="32" t="s">
        <v>1055</v>
      </c>
      <c r="F511" s="32">
        <v>68915756</v>
      </c>
      <c r="G511" s="32" t="s">
        <v>1056</v>
      </c>
      <c r="H511" s="42">
        <v>6</v>
      </c>
      <c r="I511" s="34">
        <v>364.1</v>
      </c>
      <c r="J511" s="34">
        <v>393</v>
      </c>
      <c r="K511" s="38">
        <v>280.56270000000001</v>
      </c>
      <c r="L511" s="40">
        <f t="shared" si="20"/>
        <v>254.87</v>
      </c>
    </row>
    <row r="512" spans="1:12" ht="11.25" hidden="1" customHeight="1" x14ac:dyDescent="0.2">
      <c r="A512" s="32">
        <v>90003453</v>
      </c>
      <c r="B512" s="32" t="s">
        <v>1832</v>
      </c>
      <c r="C512" s="32" t="s">
        <v>974</v>
      </c>
      <c r="D512" s="33">
        <v>8593838987831</v>
      </c>
      <c r="E512" s="32" t="s">
        <v>1057</v>
      </c>
      <c r="F512" s="32">
        <v>90003453</v>
      </c>
      <c r="G512" s="32" t="s">
        <v>1058</v>
      </c>
      <c r="H512" s="42">
        <v>6</v>
      </c>
      <c r="I512" s="34">
        <v>259.98</v>
      </c>
      <c r="J512" s="34">
        <v>281</v>
      </c>
      <c r="K512" s="38">
        <v>200.60589999999999</v>
      </c>
      <c r="L512" s="40">
        <f t="shared" si="20"/>
        <v>181.98599999999999</v>
      </c>
    </row>
    <row r="513" spans="1:12" ht="11.25" hidden="1" customHeight="1" x14ac:dyDescent="0.2">
      <c r="A513" s="32">
        <v>90003481</v>
      </c>
      <c r="B513" s="32" t="s">
        <v>1832</v>
      </c>
      <c r="C513" s="32" t="s">
        <v>974</v>
      </c>
      <c r="D513" s="33">
        <v>4605922031772</v>
      </c>
      <c r="E513" s="32" t="s">
        <v>1059</v>
      </c>
      <c r="F513" s="32">
        <v>90003481</v>
      </c>
      <c r="G513" s="32" t="s">
        <v>1060</v>
      </c>
      <c r="H513" s="42">
        <v>6</v>
      </c>
      <c r="I513" s="34">
        <v>259.98</v>
      </c>
      <c r="J513" s="34">
        <v>281</v>
      </c>
      <c r="K513" s="38">
        <v>200.60589999999999</v>
      </c>
      <c r="L513" s="40">
        <f t="shared" si="20"/>
        <v>181.98599999999999</v>
      </c>
    </row>
    <row r="514" spans="1:12" ht="11.25" hidden="1" customHeight="1" x14ac:dyDescent="0.2">
      <c r="A514" s="32">
        <v>90003465</v>
      </c>
      <c r="B514" s="32" t="s">
        <v>1832</v>
      </c>
      <c r="C514" s="32" t="s">
        <v>974</v>
      </c>
      <c r="D514" s="33">
        <v>8717644089293</v>
      </c>
      <c r="E514" s="32" t="s">
        <v>1061</v>
      </c>
      <c r="F514" s="32">
        <v>90003465</v>
      </c>
      <c r="G514" s="32" t="s">
        <v>1062</v>
      </c>
      <c r="H514" s="42">
        <v>6</v>
      </c>
      <c r="I514" s="34">
        <v>259.98</v>
      </c>
      <c r="J514" s="34">
        <v>281</v>
      </c>
      <c r="K514" s="38">
        <v>200.60589999999999</v>
      </c>
      <c r="L514" s="40">
        <f t="shared" si="20"/>
        <v>181.98599999999999</v>
      </c>
    </row>
    <row r="515" spans="1:12" ht="11.25" hidden="1" customHeight="1" x14ac:dyDescent="0.2">
      <c r="A515" s="32">
        <v>68750905</v>
      </c>
      <c r="B515" s="32" t="s">
        <v>1832</v>
      </c>
      <c r="C515" s="32" t="s">
        <v>974</v>
      </c>
      <c r="D515" s="33">
        <v>8714100794159</v>
      </c>
      <c r="E515" s="32" t="s">
        <v>1063</v>
      </c>
      <c r="F515" s="32">
        <v>68750905</v>
      </c>
      <c r="G515" s="32" t="s">
        <v>1064</v>
      </c>
      <c r="H515" s="42">
        <v>6</v>
      </c>
      <c r="I515" s="34">
        <v>259.98</v>
      </c>
      <c r="J515" s="34">
        <v>281</v>
      </c>
      <c r="K515" s="38">
        <v>200.60589999999999</v>
      </c>
      <c r="L515" s="40">
        <f t="shared" si="20"/>
        <v>181.98599999999999</v>
      </c>
    </row>
    <row r="516" spans="1:12" ht="11.25" hidden="1" customHeight="1" x14ac:dyDescent="0.2">
      <c r="A516" s="32">
        <v>68741431</v>
      </c>
      <c r="B516" s="32" t="s">
        <v>1832</v>
      </c>
      <c r="C516" s="32" t="s">
        <v>974</v>
      </c>
      <c r="D516" s="33">
        <v>8593838982621</v>
      </c>
      <c r="E516" s="32" t="s">
        <v>1065</v>
      </c>
      <c r="F516" s="32">
        <v>68741431</v>
      </c>
      <c r="G516" s="32" t="s">
        <v>1066</v>
      </c>
      <c r="H516" s="42">
        <v>6</v>
      </c>
      <c r="I516" s="34">
        <v>259.98</v>
      </c>
      <c r="J516" s="34">
        <v>281</v>
      </c>
      <c r="K516" s="38">
        <v>200.60589999999999</v>
      </c>
      <c r="L516" s="40">
        <f t="shared" si="20"/>
        <v>181.98599999999999</v>
      </c>
    </row>
    <row r="517" spans="1:12" ht="11.25" hidden="1" customHeight="1" x14ac:dyDescent="0.2">
      <c r="A517" s="32">
        <v>90003464</v>
      </c>
      <c r="B517" s="32" t="s">
        <v>1832</v>
      </c>
      <c r="C517" s="32" t="s">
        <v>974</v>
      </c>
      <c r="D517" s="33">
        <v>8717163340561</v>
      </c>
      <c r="E517" s="32" t="s">
        <v>1067</v>
      </c>
      <c r="F517" s="32">
        <v>90003464</v>
      </c>
      <c r="G517" s="32" t="s">
        <v>1068</v>
      </c>
      <c r="H517" s="42">
        <v>6</v>
      </c>
      <c r="I517" s="34">
        <v>259.98</v>
      </c>
      <c r="J517" s="34">
        <v>281</v>
      </c>
      <c r="K517" s="38">
        <v>200.60589999999999</v>
      </c>
      <c r="L517" s="40">
        <f t="shared" si="20"/>
        <v>181.98599999999999</v>
      </c>
    </row>
    <row r="518" spans="1:12" ht="11.25" hidden="1" customHeight="1" x14ac:dyDescent="0.2">
      <c r="A518" s="32">
        <v>90003467</v>
      </c>
      <c r="B518" s="32" t="s">
        <v>1832</v>
      </c>
      <c r="C518" s="32" t="s">
        <v>974</v>
      </c>
      <c r="D518" s="33">
        <v>8718114671024</v>
      </c>
      <c r="E518" s="32" t="s">
        <v>1069</v>
      </c>
      <c r="F518" s="32">
        <v>90003467</v>
      </c>
      <c r="G518" s="32" t="s">
        <v>1070</v>
      </c>
      <c r="H518" s="42">
        <v>6</v>
      </c>
      <c r="I518" s="34">
        <v>259.98</v>
      </c>
      <c r="J518" s="34">
        <v>281</v>
      </c>
      <c r="K518" s="38">
        <v>200.60589999999999</v>
      </c>
      <c r="L518" s="40">
        <f t="shared" si="20"/>
        <v>181.98599999999999</v>
      </c>
    </row>
    <row r="519" spans="1:12" ht="11.25" hidden="1" customHeight="1" x14ac:dyDescent="0.2">
      <c r="A519" s="32">
        <v>68750888</v>
      </c>
      <c r="B519" s="32" t="s">
        <v>1832</v>
      </c>
      <c r="C519" s="32" t="s">
        <v>974</v>
      </c>
      <c r="D519" s="33">
        <v>8714100846599</v>
      </c>
      <c r="E519" s="32" t="s">
        <v>1071</v>
      </c>
      <c r="F519" s="32">
        <v>68750888</v>
      </c>
      <c r="G519" s="32" t="s">
        <v>1072</v>
      </c>
      <c r="H519" s="42">
        <v>6</v>
      </c>
      <c r="I519" s="34">
        <v>259.98</v>
      </c>
      <c r="J519" s="34">
        <v>281</v>
      </c>
      <c r="K519" s="38">
        <v>200.60589999999999</v>
      </c>
      <c r="L519" s="40">
        <f t="shared" si="20"/>
        <v>181.98599999999999</v>
      </c>
    </row>
    <row r="520" spans="1:12" ht="11.25" hidden="1" customHeight="1" x14ac:dyDescent="0.2">
      <c r="A520" s="32">
        <v>90003475</v>
      </c>
      <c r="B520" s="32" t="s">
        <v>1832</v>
      </c>
      <c r="C520" s="32" t="s">
        <v>974</v>
      </c>
      <c r="D520" s="33">
        <v>4605922032175</v>
      </c>
      <c r="E520" s="32" t="s">
        <v>1073</v>
      </c>
      <c r="F520" s="32">
        <v>90003475</v>
      </c>
      <c r="G520" s="32" t="s">
        <v>1074</v>
      </c>
      <c r="H520" s="42">
        <v>6</v>
      </c>
      <c r="I520" s="34">
        <v>259.98</v>
      </c>
      <c r="J520" s="34">
        <v>281</v>
      </c>
      <c r="K520" s="38">
        <v>200.60589999999999</v>
      </c>
      <c r="L520" s="40">
        <f t="shared" si="20"/>
        <v>181.98599999999999</v>
      </c>
    </row>
    <row r="521" spans="1:12" ht="11.25" hidden="1" customHeight="1" x14ac:dyDescent="0.2">
      <c r="A521" s="32">
        <v>90003471</v>
      </c>
      <c r="B521" s="32" t="s">
        <v>1832</v>
      </c>
      <c r="C521" s="32" t="s">
        <v>974</v>
      </c>
      <c r="D521" s="33">
        <v>4605922016991</v>
      </c>
      <c r="E521" s="32" t="s">
        <v>1075</v>
      </c>
      <c r="F521" s="32">
        <v>90003471</v>
      </c>
      <c r="G521" s="32" t="s">
        <v>1076</v>
      </c>
      <c r="H521" s="42">
        <v>6</v>
      </c>
      <c r="I521" s="34">
        <v>259.98</v>
      </c>
      <c r="J521" s="34">
        <v>281</v>
      </c>
      <c r="K521" s="38">
        <v>200.60589999999999</v>
      </c>
      <c r="L521" s="40">
        <f t="shared" si="20"/>
        <v>181.98599999999999</v>
      </c>
    </row>
    <row r="522" spans="1:12" ht="11.25" hidden="1" customHeight="1" x14ac:dyDescent="0.2">
      <c r="A522" s="32">
        <v>90006951</v>
      </c>
      <c r="B522" s="32" t="s">
        <v>1832</v>
      </c>
      <c r="C522" s="32" t="s">
        <v>974</v>
      </c>
      <c r="D522" s="33">
        <v>8714100731550</v>
      </c>
      <c r="E522" s="32" t="s">
        <v>1077</v>
      </c>
      <c r="F522" s="32">
        <v>90006951</v>
      </c>
      <c r="G522" s="32" t="s">
        <v>1078</v>
      </c>
      <c r="H522" s="42">
        <v>6</v>
      </c>
      <c r="I522" s="34">
        <v>259.98</v>
      </c>
      <c r="J522" s="34">
        <v>281</v>
      </c>
      <c r="K522" s="38">
        <v>200.60589999999999</v>
      </c>
      <c r="L522" s="40">
        <f t="shared" si="20"/>
        <v>181.98599999999999</v>
      </c>
    </row>
    <row r="523" spans="1:12" ht="11.25" hidden="1" customHeight="1" x14ac:dyDescent="0.2">
      <c r="A523" s="32">
        <v>90003483</v>
      </c>
      <c r="B523" s="32" t="s">
        <v>1832</v>
      </c>
      <c r="C523" s="32" t="s">
        <v>974</v>
      </c>
      <c r="D523" s="33">
        <v>8720633009912</v>
      </c>
      <c r="E523" s="32" t="s">
        <v>1079</v>
      </c>
      <c r="F523" s="32">
        <v>90003483</v>
      </c>
      <c r="G523" s="32" t="s">
        <v>1080</v>
      </c>
      <c r="H523" s="42">
        <v>6</v>
      </c>
      <c r="I523" s="34">
        <v>259.98</v>
      </c>
      <c r="J523" s="34">
        <v>281</v>
      </c>
      <c r="K523" s="38">
        <v>200.60589999999999</v>
      </c>
      <c r="L523" s="40">
        <f t="shared" si="20"/>
        <v>181.98599999999999</v>
      </c>
    </row>
    <row r="524" spans="1:12" ht="11.25" hidden="1" customHeight="1" x14ac:dyDescent="0.2">
      <c r="A524" s="32">
        <v>90003477</v>
      </c>
      <c r="B524" s="32" t="s">
        <v>1832</v>
      </c>
      <c r="C524" s="32" t="s">
        <v>974</v>
      </c>
      <c r="D524" s="33">
        <v>4605922032199</v>
      </c>
      <c r="E524" s="32" t="s">
        <v>1081</v>
      </c>
      <c r="F524" s="32">
        <v>90003477</v>
      </c>
      <c r="G524" s="32" t="s">
        <v>1082</v>
      </c>
      <c r="H524" s="42">
        <v>6</v>
      </c>
      <c r="I524" s="34">
        <v>259.98</v>
      </c>
      <c r="J524" s="34">
        <v>281</v>
      </c>
      <c r="K524" s="38">
        <v>200.60589999999999</v>
      </c>
      <c r="L524" s="40">
        <f t="shared" si="20"/>
        <v>181.98599999999999</v>
      </c>
    </row>
    <row r="525" spans="1:12" ht="11.25" hidden="1" customHeight="1" x14ac:dyDescent="0.2">
      <c r="A525" s="32">
        <v>90003474</v>
      </c>
      <c r="B525" s="32" t="s">
        <v>1832</v>
      </c>
      <c r="C525" s="32" t="s">
        <v>974</v>
      </c>
      <c r="D525" s="33">
        <v>8717644585085</v>
      </c>
      <c r="E525" s="32" t="s">
        <v>1083</v>
      </c>
      <c r="F525" s="32">
        <v>90003474</v>
      </c>
      <c r="G525" s="32" t="s">
        <v>1084</v>
      </c>
      <c r="H525" s="42">
        <v>6</v>
      </c>
      <c r="I525" s="34">
        <v>259.98</v>
      </c>
      <c r="J525" s="34">
        <v>281</v>
      </c>
      <c r="K525" s="38">
        <v>200.60589999999999</v>
      </c>
      <c r="L525" s="40">
        <f t="shared" si="20"/>
        <v>181.98599999999999</v>
      </c>
    </row>
    <row r="526" spans="1:12" ht="11.25" hidden="1" customHeight="1" x14ac:dyDescent="0.2">
      <c r="A526" s="32">
        <v>68750855</v>
      </c>
      <c r="B526" s="32" t="s">
        <v>1832</v>
      </c>
      <c r="C526" s="32" t="s">
        <v>974</v>
      </c>
      <c r="D526" s="33">
        <v>8714100794227</v>
      </c>
      <c r="E526" s="32" t="s">
        <v>1085</v>
      </c>
      <c r="F526" s="32">
        <v>68750855</v>
      </c>
      <c r="G526" s="32" t="s">
        <v>1086</v>
      </c>
      <c r="H526" s="42">
        <v>6</v>
      </c>
      <c r="I526" s="34">
        <v>259.98</v>
      </c>
      <c r="J526" s="34">
        <v>281</v>
      </c>
      <c r="K526" s="38">
        <v>200.60589999999999</v>
      </c>
      <c r="L526" s="40">
        <f t="shared" si="20"/>
        <v>181.98599999999999</v>
      </c>
    </row>
    <row r="527" spans="1:12" ht="11.25" hidden="1" customHeight="1" x14ac:dyDescent="0.2">
      <c r="A527" s="32">
        <v>69735846</v>
      </c>
      <c r="B527" s="32" t="s">
        <v>1832</v>
      </c>
      <c r="C527" s="32" t="s">
        <v>974</v>
      </c>
      <c r="D527" s="33">
        <v>8720633010802</v>
      </c>
      <c r="E527" s="32" t="s">
        <v>1087</v>
      </c>
      <c r="F527" s="32">
        <v>69735846</v>
      </c>
      <c r="G527" s="32" t="s">
        <v>1088</v>
      </c>
      <c r="H527" s="42">
        <v>12</v>
      </c>
      <c r="I527" s="34">
        <v>203.14</v>
      </c>
      <c r="J527" s="34">
        <v>219</v>
      </c>
      <c r="K527" s="38">
        <v>156.3441</v>
      </c>
      <c r="L527" s="40">
        <f t="shared" si="20"/>
        <v>142.19799999999998</v>
      </c>
    </row>
    <row r="528" spans="1:12" ht="11.25" hidden="1" customHeight="1" x14ac:dyDescent="0.2">
      <c r="A528" s="32">
        <v>68741399</v>
      </c>
      <c r="B528" s="32" t="s">
        <v>1832</v>
      </c>
      <c r="C528" s="32" t="s">
        <v>974</v>
      </c>
      <c r="D528" s="33">
        <v>46137890</v>
      </c>
      <c r="E528" s="32" t="s">
        <v>1089</v>
      </c>
      <c r="F528" s="32">
        <v>68741399</v>
      </c>
      <c r="G528" s="32" t="s">
        <v>1090</v>
      </c>
      <c r="H528" s="42">
        <v>6</v>
      </c>
      <c r="I528" s="34">
        <v>296.05</v>
      </c>
      <c r="J528" s="34">
        <v>320</v>
      </c>
      <c r="K528" s="38">
        <v>228.44799999999998</v>
      </c>
      <c r="L528" s="40">
        <f t="shared" si="20"/>
        <v>207.23499999999999</v>
      </c>
    </row>
    <row r="529" spans="1:12" ht="11.25" hidden="1" customHeight="1" x14ac:dyDescent="0.2">
      <c r="A529" s="32">
        <v>90003417</v>
      </c>
      <c r="B529" s="32" t="s">
        <v>1832</v>
      </c>
      <c r="C529" s="32" t="s">
        <v>974</v>
      </c>
      <c r="D529" s="33">
        <v>46249241</v>
      </c>
      <c r="E529" s="32" t="s">
        <v>1091</v>
      </c>
      <c r="F529" s="32">
        <v>90003417</v>
      </c>
      <c r="G529" s="32" t="s">
        <v>1092</v>
      </c>
      <c r="H529" s="42">
        <v>6</v>
      </c>
      <c r="I529" s="34">
        <v>296.05</v>
      </c>
      <c r="J529" s="34">
        <v>320</v>
      </c>
      <c r="K529" s="38">
        <v>228.44799999999998</v>
      </c>
      <c r="L529" s="40">
        <f t="shared" si="20"/>
        <v>207.23499999999999</v>
      </c>
    </row>
    <row r="530" spans="1:12" ht="11.25" hidden="1" customHeight="1" x14ac:dyDescent="0.2">
      <c r="A530" s="32">
        <v>90003407</v>
      </c>
      <c r="B530" s="32" t="s">
        <v>1832</v>
      </c>
      <c r="C530" s="32" t="s">
        <v>974</v>
      </c>
      <c r="D530" s="33">
        <v>46186263</v>
      </c>
      <c r="E530" s="32" t="s">
        <v>1093</v>
      </c>
      <c r="F530" s="32">
        <v>90003407</v>
      </c>
      <c r="G530" s="32" t="s">
        <v>1094</v>
      </c>
      <c r="H530" s="42">
        <v>6</v>
      </c>
      <c r="I530" s="34">
        <v>296.05</v>
      </c>
      <c r="J530" s="34">
        <v>320</v>
      </c>
      <c r="K530" s="38">
        <v>228.44799999999998</v>
      </c>
      <c r="L530" s="40">
        <f t="shared" si="20"/>
        <v>207.23499999999999</v>
      </c>
    </row>
    <row r="531" spans="1:12" ht="11.25" hidden="1" customHeight="1" x14ac:dyDescent="0.2">
      <c r="A531" s="32">
        <v>68741411</v>
      </c>
      <c r="B531" s="32" t="s">
        <v>1832</v>
      </c>
      <c r="C531" s="32" t="s">
        <v>974</v>
      </c>
      <c r="D531" s="33">
        <v>46195890</v>
      </c>
      <c r="E531" s="32" t="s">
        <v>1095</v>
      </c>
      <c r="F531" s="32">
        <v>68741411</v>
      </c>
      <c r="G531" s="32" t="s">
        <v>1096</v>
      </c>
      <c r="H531" s="42">
        <v>6</v>
      </c>
      <c r="I531" s="34">
        <v>296.05</v>
      </c>
      <c r="J531" s="34">
        <v>320</v>
      </c>
      <c r="K531" s="38">
        <v>228.44799999999998</v>
      </c>
      <c r="L531" s="40">
        <f t="shared" si="20"/>
        <v>207.23499999999999</v>
      </c>
    </row>
    <row r="532" spans="1:12" ht="11.25" hidden="1" customHeight="1" x14ac:dyDescent="0.2">
      <c r="A532" s="32">
        <v>90003430</v>
      </c>
      <c r="B532" s="32" t="s">
        <v>1832</v>
      </c>
      <c r="C532" s="32" t="s">
        <v>974</v>
      </c>
      <c r="D532" s="33">
        <v>96045312</v>
      </c>
      <c r="E532" s="32" t="s">
        <v>1097</v>
      </c>
      <c r="F532" s="32">
        <v>90003430</v>
      </c>
      <c r="G532" s="32" t="s">
        <v>1098</v>
      </c>
      <c r="H532" s="42">
        <v>6</v>
      </c>
      <c r="I532" s="34">
        <v>296.05</v>
      </c>
      <c r="J532" s="34">
        <v>320</v>
      </c>
      <c r="K532" s="38">
        <v>228.44799999999998</v>
      </c>
      <c r="L532" s="40">
        <f t="shared" si="20"/>
        <v>207.23499999999999</v>
      </c>
    </row>
    <row r="533" spans="1:12" ht="11.25" hidden="1" customHeight="1" x14ac:dyDescent="0.2">
      <c r="A533" s="32">
        <v>90005579</v>
      </c>
      <c r="B533" s="32" t="s">
        <v>1832</v>
      </c>
      <c r="C533" s="32" t="s">
        <v>974</v>
      </c>
      <c r="D533" s="33">
        <v>46262851</v>
      </c>
      <c r="E533" s="32" t="s">
        <v>1099</v>
      </c>
      <c r="F533" s="32">
        <v>90005579</v>
      </c>
      <c r="G533" s="32" t="s">
        <v>1100</v>
      </c>
      <c r="H533" s="42">
        <v>6</v>
      </c>
      <c r="I533" s="34">
        <v>364.1</v>
      </c>
      <c r="J533" s="34">
        <v>393</v>
      </c>
      <c r="K533" s="38">
        <v>280.56270000000001</v>
      </c>
      <c r="L533" s="40">
        <f t="shared" si="20"/>
        <v>254.87</v>
      </c>
    </row>
    <row r="534" spans="1:12" ht="11.25" hidden="1" customHeight="1" x14ac:dyDescent="0.2">
      <c r="A534" s="32">
        <v>69618476</v>
      </c>
      <c r="B534" s="32" t="s">
        <v>1832</v>
      </c>
      <c r="C534" s="32" t="s">
        <v>974</v>
      </c>
      <c r="D534" s="33">
        <v>46234667</v>
      </c>
      <c r="E534" s="32" t="s">
        <v>1101</v>
      </c>
      <c r="F534" s="32">
        <v>69618476</v>
      </c>
      <c r="G534" s="32" t="s">
        <v>1102</v>
      </c>
      <c r="H534" s="42">
        <v>6</v>
      </c>
      <c r="I534" s="34">
        <v>364.1</v>
      </c>
      <c r="J534" s="34">
        <v>393</v>
      </c>
      <c r="K534" s="38">
        <v>280.56270000000001</v>
      </c>
      <c r="L534" s="40">
        <f t="shared" si="20"/>
        <v>254.87</v>
      </c>
    </row>
    <row r="535" spans="1:12" ht="11.25" hidden="1" customHeight="1" x14ac:dyDescent="0.2">
      <c r="A535" s="32">
        <v>90003442</v>
      </c>
      <c r="B535" s="32" t="s">
        <v>1832</v>
      </c>
      <c r="C535" s="32" t="s">
        <v>974</v>
      </c>
      <c r="D535" s="33">
        <v>46269126</v>
      </c>
      <c r="E535" s="32" t="s">
        <v>1103</v>
      </c>
      <c r="F535" s="32">
        <v>90003442</v>
      </c>
      <c r="G535" s="32" t="s">
        <v>1104</v>
      </c>
      <c r="H535" s="42">
        <v>6</v>
      </c>
      <c r="I535" s="34">
        <v>296.05</v>
      </c>
      <c r="J535" s="34">
        <v>320</v>
      </c>
      <c r="K535" s="38">
        <v>228.44799999999998</v>
      </c>
      <c r="L535" s="40">
        <f t="shared" si="20"/>
        <v>207.23499999999999</v>
      </c>
    </row>
    <row r="536" spans="1:12" ht="11.25" hidden="1" customHeight="1" x14ac:dyDescent="0.2">
      <c r="A536" s="32">
        <v>90003420</v>
      </c>
      <c r="B536" s="32" t="s">
        <v>1832</v>
      </c>
      <c r="C536" s="32" t="s">
        <v>974</v>
      </c>
      <c r="D536" s="33">
        <v>50076611</v>
      </c>
      <c r="E536" s="32" t="s">
        <v>1105</v>
      </c>
      <c r="F536" s="32">
        <v>90003420</v>
      </c>
      <c r="G536" s="32" t="s">
        <v>1106</v>
      </c>
      <c r="H536" s="42">
        <v>6</v>
      </c>
      <c r="I536" s="34">
        <v>296.05</v>
      </c>
      <c r="J536" s="34">
        <v>320</v>
      </c>
      <c r="K536" s="38">
        <v>228.44799999999998</v>
      </c>
      <c r="L536" s="40">
        <f t="shared" si="20"/>
        <v>207.23499999999999</v>
      </c>
    </row>
    <row r="537" spans="1:12" ht="11.25" hidden="1" customHeight="1" x14ac:dyDescent="0.2">
      <c r="A537" s="32">
        <v>90003419</v>
      </c>
      <c r="B537" s="32" t="s">
        <v>1832</v>
      </c>
      <c r="C537" s="32" t="s">
        <v>974</v>
      </c>
      <c r="D537" s="33">
        <v>50076598</v>
      </c>
      <c r="E537" s="32" t="s">
        <v>1107</v>
      </c>
      <c r="F537" s="32">
        <v>90003419</v>
      </c>
      <c r="G537" s="32" t="s">
        <v>1108</v>
      </c>
      <c r="H537" s="42">
        <v>6</v>
      </c>
      <c r="I537" s="34">
        <v>296.05</v>
      </c>
      <c r="J537" s="34">
        <v>320</v>
      </c>
      <c r="K537" s="38">
        <v>228.44799999999998</v>
      </c>
      <c r="L537" s="40">
        <f t="shared" si="20"/>
        <v>207.23499999999999</v>
      </c>
    </row>
    <row r="538" spans="1:12" ht="11.25" hidden="1" customHeight="1" x14ac:dyDescent="0.2">
      <c r="A538" s="32">
        <v>68741383</v>
      </c>
      <c r="B538" s="32" t="s">
        <v>1832</v>
      </c>
      <c r="C538" s="32" t="s">
        <v>974</v>
      </c>
      <c r="D538" s="33">
        <v>30056640</v>
      </c>
      <c r="E538" s="32" t="s">
        <v>1109</v>
      </c>
      <c r="F538" s="32">
        <v>68741383</v>
      </c>
      <c r="G538" s="32" t="s">
        <v>1110</v>
      </c>
      <c r="H538" s="42">
        <v>6</v>
      </c>
      <c r="I538" s="34">
        <v>296.05</v>
      </c>
      <c r="J538" s="34">
        <v>320</v>
      </c>
      <c r="K538" s="38">
        <v>228.44799999999998</v>
      </c>
      <c r="L538" s="40">
        <f t="shared" si="20"/>
        <v>207.23499999999999</v>
      </c>
    </row>
    <row r="539" spans="1:12" ht="11.25" hidden="1" customHeight="1" x14ac:dyDescent="0.2">
      <c r="A539" s="32">
        <v>90003428</v>
      </c>
      <c r="B539" s="32" t="s">
        <v>1832</v>
      </c>
      <c r="C539" s="32" t="s">
        <v>974</v>
      </c>
      <c r="D539" s="33">
        <v>96003435</v>
      </c>
      <c r="E539" s="32" t="s">
        <v>1111</v>
      </c>
      <c r="F539" s="32">
        <v>90003428</v>
      </c>
      <c r="G539" s="32" t="s">
        <v>1112</v>
      </c>
      <c r="H539" s="42">
        <v>6</v>
      </c>
      <c r="I539" s="34">
        <v>296.05</v>
      </c>
      <c r="J539" s="34">
        <v>320</v>
      </c>
      <c r="K539" s="38">
        <v>228.44799999999998</v>
      </c>
      <c r="L539" s="40">
        <f t="shared" ref="L539:L567" si="21">I539*0.7</f>
        <v>207.23499999999999</v>
      </c>
    </row>
    <row r="540" spans="1:12" ht="11.25" hidden="1" customHeight="1" x14ac:dyDescent="0.2">
      <c r="A540" s="32">
        <v>90001133</v>
      </c>
      <c r="B540" s="32" t="s">
        <v>1832</v>
      </c>
      <c r="C540" s="32" t="s">
        <v>974</v>
      </c>
      <c r="D540" s="33">
        <v>46269461</v>
      </c>
      <c r="E540" s="32" t="s">
        <v>1113</v>
      </c>
      <c r="F540" s="32">
        <v>90001133</v>
      </c>
      <c r="G540" s="32" t="s">
        <v>1114</v>
      </c>
      <c r="H540" s="42">
        <v>6</v>
      </c>
      <c r="I540" s="34">
        <v>296.05</v>
      </c>
      <c r="J540" s="34">
        <v>320</v>
      </c>
      <c r="K540" s="38">
        <v>228.44799999999998</v>
      </c>
      <c r="L540" s="40">
        <f t="shared" si="21"/>
        <v>207.23499999999999</v>
      </c>
    </row>
    <row r="541" spans="1:12" ht="11.25" hidden="1" customHeight="1" x14ac:dyDescent="0.2">
      <c r="A541" s="32">
        <v>90003433</v>
      </c>
      <c r="B541" s="32" t="s">
        <v>1832</v>
      </c>
      <c r="C541" s="32" t="s">
        <v>974</v>
      </c>
      <c r="D541" s="33">
        <v>46149886</v>
      </c>
      <c r="E541" s="32" t="s">
        <v>1115</v>
      </c>
      <c r="F541" s="32">
        <v>90003433</v>
      </c>
      <c r="G541" s="32" t="s">
        <v>1116</v>
      </c>
      <c r="H541" s="42">
        <v>6</v>
      </c>
      <c r="I541" s="34">
        <v>296.05</v>
      </c>
      <c r="J541" s="34">
        <v>320</v>
      </c>
      <c r="K541" s="38">
        <v>228.44799999999998</v>
      </c>
      <c r="L541" s="40">
        <f t="shared" si="21"/>
        <v>207.23499999999999</v>
      </c>
    </row>
    <row r="542" spans="1:12" ht="11.25" hidden="1" customHeight="1" x14ac:dyDescent="0.2">
      <c r="A542" s="32">
        <v>90006948</v>
      </c>
      <c r="B542" s="32" t="s">
        <v>1832</v>
      </c>
      <c r="C542" s="32" t="s">
        <v>974</v>
      </c>
      <c r="D542" s="33">
        <v>46209252</v>
      </c>
      <c r="E542" s="32" t="s">
        <v>1117</v>
      </c>
      <c r="F542" s="32">
        <v>90006948</v>
      </c>
      <c r="G542" s="32" t="s">
        <v>1118</v>
      </c>
      <c r="H542" s="42">
        <v>6</v>
      </c>
      <c r="I542" s="34">
        <v>296.05</v>
      </c>
      <c r="J542" s="34">
        <v>320</v>
      </c>
      <c r="K542" s="38">
        <v>228.44799999999998</v>
      </c>
      <c r="L542" s="40">
        <f t="shared" si="21"/>
        <v>207.23499999999999</v>
      </c>
    </row>
    <row r="543" spans="1:12" ht="11.25" hidden="1" customHeight="1" x14ac:dyDescent="0.2">
      <c r="A543" s="32">
        <v>90003441</v>
      </c>
      <c r="B543" s="32" t="s">
        <v>1832</v>
      </c>
      <c r="C543" s="32" t="s">
        <v>974</v>
      </c>
      <c r="D543" s="33">
        <v>46262752</v>
      </c>
      <c r="E543" s="32" t="s">
        <v>1119</v>
      </c>
      <c r="F543" s="32">
        <v>90003441</v>
      </c>
      <c r="G543" s="32" t="s">
        <v>1120</v>
      </c>
      <c r="H543" s="42">
        <v>6</v>
      </c>
      <c r="I543" s="34">
        <v>296.05</v>
      </c>
      <c r="J543" s="34">
        <v>320</v>
      </c>
      <c r="K543" s="38">
        <v>228.44799999999998</v>
      </c>
      <c r="L543" s="40">
        <f t="shared" si="21"/>
        <v>207.23499999999999</v>
      </c>
    </row>
    <row r="544" spans="1:12" ht="11.25" hidden="1" customHeight="1" x14ac:dyDescent="0.2">
      <c r="A544" s="32">
        <v>68741381</v>
      </c>
      <c r="B544" s="32" t="s">
        <v>1832</v>
      </c>
      <c r="C544" s="32" t="s">
        <v>974</v>
      </c>
      <c r="D544" s="33">
        <v>54024502</v>
      </c>
      <c r="E544" s="32" t="s">
        <v>1121</v>
      </c>
      <c r="F544" s="32">
        <v>68741381</v>
      </c>
      <c r="G544" s="32" t="s">
        <v>1122</v>
      </c>
      <c r="H544" s="42">
        <v>6</v>
      </c>
      <c r="I544" s="34">
        <v>296.05</v>
      </c>
      <c r="J544" s="34">
        <v>320</v>
      </c>
      <c r="K544" s="38">
        <v>228.44799999999998</v>
      </c>
      <c r="L544" s="40">
        <f t="shared" si="21"/>
        <v>207.23499999999999</v>
      </c>
    </row>
    <row r="545" spans="1:12" ht="11.25" hidden="1" customHeight="1" x14ac:dyDescent="0.2">
      <c r="A545" s="32">
        <v>90003436</v>
      </c>
      <c r="B545" s="32" t="s">
        <v>1832</v>
      </c>
      <c r="C545" s="32" t="s">
        <v>974</v>
      </c>
      <c r="D545" s="33">
        <v>46269478</v>
      </c>
      <c r="E545" s="32" t="s">
        <v>1123</v>
      </c>
      <c r="F545" s="32">
        <v>90003436</v>
      </c>
      <c r="G545" s="32" t="s">
        <v>1124</v>
      </c>
      <c r="H545" s="42">
        <v>6</v>
      </c>
      <c r="I545" s="34">
        <v>296.05</v>
      </c>
      <c r="J545" s="34">
        <v>320</v>
      </c>
      <c r="K545" s="38">
        <v>228.44799999999998</v>
      </c>
      <c r="L545" s="40">
        <f t="shared" si="21"/>
        <v>207.23499999999999</v>
      </c>
    </row>
    <row r="546" spans="1:12" ht="11.25" hidden="1" customHeight="1" x14ac:dyDescent="0.2">
      <c r="A546" s="32">
        <v>68741391</v>
      </c>
      <c r="B546" s="32" t="s">
        <v>1832</v>
      </c>
      <c r="C546" s="32" t="s">
        <v>974</v>
      </c>
      <c r="D546" s="33">
        <v>87294910</v>
      </c>
      <c r="E546" s="32" t="s">
        <v>1125</v>
      </c>
      <c r="F546" s="32">
        <v>68741391</v>
      </c>
      <c r="G546" s="32" t="s">
        <v>1126</v>
      </c>
      <c r="H546" s="42">
        <v>6</v>
      </c>
      <c r="I546" s="34">
        <v>338.39</v>
      </c>
      <c r="J546" s="34">
        <v>365</v>
      </c>
      <c r="K546" s="38">
        <v>260.57349999999997</v>
      </c>
      <c r="L546" s="40">
        <f t="shared" si="21"/>
        <v>236.87299999999996</v>
      </c>
    </row>
    <row r="547" spans="1:12" ht="11.25" hidden="1" customHeight="1" x14ac:dyDescent="0.2">
      <c r="A547" s="32">
        <v>90003411</v>
      </c>
      <c r="B547" s="32" t="s">
        <v>1832</v>
      </c>
      <c r="C547" s="32" t="s">
        <v>974</v>
      </c>
      <c r="D547" s="33">
        <v>46195906</v>
      </c>
      <c r="E547" s="32" t="s">
        <v>1127</v>
      </c>
      <c r="F547" s="32">
        <v>90003411</v>
      </c>
      <c r="G547" s="32" t="s">
        <v>1128</v>
      </c>
      <c r="H547" s="42">
        <v>6</v>
      </c>
      <c r="I547" s="34">
        <v>338.39</v>
      </c>
      <c r="J547" s="34">
        <v>365</v>
      </c>
      <c r="K547" s="38">
        <v>260.57349999999997</v>
      </c>
      <c r="L547" s="40">
        <f t="shared" si="21"/>
        <v>236.87299999999996</v>
      </c>
    </row>
    <row r="548" spans="1:12" ht="11.25" hidden="1" customHeight="1" x14ac:dyDescent="0.2">
      <c r="A548" s="32">
        <v>90005577</v>
      </c>
      <c r="B548" s="32" t="s">
        <v>1832</v>
      </c>
      <c r="C548" s="32" t="s">
        <v>974</v>
      </c>
      <c r="D548" s="33">
        <v>46234674</v>
      </c>
      <c r="E548" s="32" t="s">
        <v>1129</v>
      </c>
      <c r="F548" s="32">
        <v>90005577</v>
      </c>
      <c r="G548" s="32" t="s">
        <v>1130</v>
      </c>
      <c r="H548" s="42">
        <v>6</v>
      </c>
      <c r="I548" s="34">
        <v>418.48</v>
      </c>
      <c r="J548" s="34">
        <v>452</v>
      </c>
      <c r="K548" s="38">
        <v>322.68279999999999</v>
      </c>
      <c r="L548" s="40">
        <f t="shared" si="21"/>
        <v>292.93599999999998</v>
      </c>
    </row>
    <row r="549" spans="1:12" ht="11.25" hidden="1" customHeight="1" x14ac:dyDescent="0.2">
      <c r="A549" s="32">
        <v>90003426</v>
      </c>
      <c r="B549" s="32" t="s">
        <v>1832</v>
      </c>
      <c r="C549" s="32" t="s">
        <v>974</v>
      </c>
      <c r="D549" s="33">
        <v>73103714</v>
      </c>
      <c r="E549" s="32" t="s">
        <v>1131</v>
      </c>
      <c r="F549" s="32">
        <v>90003426</v>
      </c>
      <c r="G549" s="32" t="s">
        <v>1132</v>
      </c>
      <c r="H549" s="42">
        <v>6</v>
      </c>
      <c r="I549" s="34">
        <v>338.39</v>
      </c>
      <c r="J549" s="34">
        <v>365</v>
      </c>
      <c r="K549" s="38">
        <v>260.57349999999997</v>
      </c>
      <c r="L549" s="40">
        <f t="shared" si="21"/>
        <v>236.87299999999996</v>
      </c>
    </row>
    <row r="550" spans="1:12" ht="11.25" hidden="1" customHeight="1" x14ac:dyDescent="0.2">
      <c r="A550" s="32">
        <v>90000739</v>
      </c>
      <c r="B550" s="32" t="s">
        <v>1832</v>
      </c>
      <c r="C550" s="32" t="s">
        <v>974</v>
      </c>
      <c r="D550" s="33">
        <v>46269133</v>
      </c>
      <c r="E550" s="32" t="s">
        <v>1133</v>
      </c>
      <c r="F550" s="32">
        <v>90000739</v>
      </c>
      <c r="G550" s="32" t="s">
        <v>1134</v>
      </c>
      <c r="H550" s="42">
        <v>6</v>
      </c>
      <c r="I550" s="34">
        <v>338.39</v>
      </c>
      <c r="J550" s="34">
        <v>365</v>
      </c>
      <c r="K550" s="38">
        <v>260.57349999999997</v>
      </c>
      <c r="L550" s="40">
        <f t="shared" si="21"/>
        <v>236.87299999999996</v>
      </c>
    </row>
    <row r="551" spans="1:12" ht="11.25" hidden="1" customHeight="1" x14ac:dyDescent="0.2">
      <c r="A551" s="32">
        <v>68741402</v>
      </c>
      <c r="B551" s="32" t="s">
        <v>1832</v>
      </c>
      <c r="C551" s="32" t="s">
        <v>974</v>
      </c>
      <c r="D551" s="33">
        <v>46143617</v>
      </c>
      <c r="E551" s="32" t="s">
        <v>1135</v>
      </c>
      <c r="F551" s="32">
        <v>68741402</v>
      </c>
      <c r="G551" s="32" t="s">
        <v>1136</v>
      </c>
      <c r="H551" s="42">
        <v>6</v>
      </c>
      <c r="I551" s="34">
        <v>338.39</v>
      </c>
      <c r="J551" s="34">
        <v>365</v>
      </c>
      <c r="K551" s="38">
        <v>260.57349999999997</v>
      </c>
      <c r="L551" s="40">
        <f t="shared" si="21"/>
        <v>236.87299999999996</v>
      </c>
    </row>
    <row r="552" spans="1:12" ht="11.25" hidden="1" customHeight="1" x14ac:dyDescent="0.2">
      <c r="A552" s="32">
        <v>90003403</v>
      </c>
      <c r="B552" s="32" t="s">
        <v>1832</v>
      </c>
      <c r="C552" s="32" t="s">
        <v>974</v>
      </c>
      <c r="D552" s="33">
        <v>46137777</v>
      </c>
      <c r="E552" s="32" t="s">
        <v>1137</v>
      </c>
      <c r="F552" s="32">
        <v>90003403</v>
      </c>
      <c r="G552" s="32" t="s">
        <v>1138</v>
      </c>
      <c r="H552" s="42">
        <v>6</v>
      </c>
      <c r="I552" s="34">
        <v>338.39</v>
      </c>
      <c r="J552" s="34">
        <v>365</v>
      </c>
      <c r="K552" s="38">
        <v>260.57349999999997</v>
      </c>
      <c r="L552" s="40">
        <f t="shared" si="21"/>
        <v>236.87299999999996</v>
      </c>
    </row>
    <row r="553" spans="1:12" ht="11.25" hidden="1" customHeight="1" x14ac:dyDescent="0.2">
      <c r="A553" s="32">
        <v>68741436</v>
      </c>
      <c r="B553" s="32" t="s">
        <v>1832</v>
      </c>
      <c r="C553" s="32" t="s">
        <v>974</v>
      </c>
      <c r="D553" s="33">
        <v>46219855</v>
      </c>
      <c r="E553" s="32" t="s">
        <v>1139</v>
      </c>
      <c r="F553" s="32">
        <v>68741436</v>
      </c>
      <c r="G553" s="32" t="s">
        <v>1140</v>
      </c>
      <c r="H553" s="42">
        <v>6</v>
      </c>
      <c r="I553" s="34">
        <v>338.39</v>
      </c>
      <c r="J553" s="34">
        <v>365</v>
      </c>
      <c r="K553" s="38">
        <v>260.57349999999997</v>
      </c>
      <c r="L553" s="40">
        <f t="shared" si="21"/>
        <v>236.87299999999996</v>
      </c>
    </row>
    <row r="554" spans="1:12" ht="11.25" hidden="1" customHeight="1" x14ac:dyDescent="0.2">
      <c r="A554" s="32">
        <v>69719109</v>
      </c>
      <c r="B554" s="32" t="s">
        <v>1832</v>
      </c>
      <c r="C554" s="32" t="s">
        <v>974</v>
      </c>
      <c r="D554" s="33">
        <v>46262745</v>
      </c>
      <c r="E554" s="32" t="s">
        <v>1141</v>
      </c>
      <c r="F554" s="32">
        <v>69719109</v>
      </c>
      <c r="G554" s="32" t="s">
        <v>1142</v>
      </c>
      <c r="H554" s="42">
        <v>6</v>
      </c>
      <c r="I554" s="34">
        <v>338.39</v>
      </c>
      <c r="J554" s="34">
        <v>365</v>
      </c>
      <c r="K554" s="38">
        <v>260.57349999999997</v>
      </c>
      <c r="L554" s="40">
        <f t="shared" si="21"/>
        <v>236.87299999999996</v>
      </c>
    </row>
    <row r="555" spans="1:12" ht="11.25" hidden="1" customHeight="1" x14ac:dyDescent="0.2">
      <c r="A555" s="32">
        <v>90006947</v>
      </c>
      <c r="B555" s="32" t="s">
        <v>1832</v>
      </c>
      <c r="C555" s="32" t="s">
        <v>974</v>
      </c>
      <c r="D555" s="33">
        <v>46197504</v>
      </c>
      <c r="E555" s="32" t="s">
        <v>1143</v>
      </c>
      <c r="F555" s="32">
        <v>90006947</v>
      </c>
      <c r="G555" s="32" t="s">
        <v>1144</v>
      </c>
      <c r="H555" s="42">
        <v>6</v>
      </c>
      <c r="I555" s="34">
        <v>338.39</v>
      </c>
      <c r="J555" s="34">
        <v>365</v>
      </c>
      <c r="K555" s="38">
        <v>260.57349999999997</v>
      </c>
      <c r="L555" s="40">
        <f t="shared" si="21"/>
        <v>236.87299999999996</v>
      </c>
    </row>
    <row r="556" spans="1:12" ht="11.25" hidden="1" customHeight="1" x14ac:dyDescent="0.2">
      <c r="A556" s="32">
        <v>90003416</v>
      </c>
      <c r="B556" s="32" t="s">
        <v>1832</v>
      </c>
      <c r="C556" s="32" t="s">
        <v>974</v>
      </c>
      <c r="D556" s="33">
        <v>46249234</v>
      </c>
      <c r="E556" s="32" t="s">
        <v>1145</v>
      </c>
      <c r="F556" s="32">
        <v>90003416</v>
      </c>
      <c r="G556" s="32" t="s">
        <v>1146</v>
      </c>
      <c r="H556" s="42">
        <v>6</v>
      </c>
      <c r="I556" s="34">
        <v>338.39</v>
      </c>
      <c r="J556" s="34">
        <v>365</v>
      </c>
      <c r="K556" s="38">
        <v>260.57349999999997</v>
      </c>
      <c r="L556" s="40">
        <f t="shared" si="21"/>
        <v>236.87299999999996</v>
      </c>
    </row>
    <row r="557" spans="1:12" ht="11.25" hidden="1" customHeight="1" x14ac:dyDescent="0.2">
      <c r="A557" s="32">
        <v>68741410</v>
      </c>
      <c r="B557" s="32" t="s">
        <v>1832</v>
      </c>
      <c r="C557" s="32" t="s">
        <v>974</v>
      </c>
      <c r="D557" s="33">
        <v>46195876</v>
      </c>
      <c r="E557" s="32" t="s">
        <v>1147</v>
      </c>
      <c r="F557" s="32">
        <v>68741410</v>
      </c>
      <c r="G557" s="32" t="s">
        <v>1148</v>
      </c>
      <c r="H557" s="42">
        <v>6</v>
      </c>
      <c r="I557" s="34">
        <v>282.91000000000003</v>
      </c>
      <c r="J557" s="34">
        <v>306</v>
      </c>
      <c r="K557" s="38">
        <v>218.45339999999999</v>
      </c>
      <c r="L557" s="40">
        <f t="shared" si="21"/>
        <v>198.03700000000001</v>
      </c>
    </row>
    <row r="558" spans="1:12" ht="11.25" hidden="1" customHeight="1" x14ac:dyDescent="0.2">
      <c r="A558" s="32">
        <v>90003422</v>
      </c>
      <c r="B558" s="32" t="s">
        <v>1832</v>
      </c>
      <c r="C558" s="32" t="s">
        <v>974</v>
      </c>
      <c r="D558" s="33">
        <v>50096732</v>
      </c>
      <c r="E558" s="32" t="s">
        <v>1149</v>
      </c>
      <c r="F558" s="32">
        <v>90003422</v>
      </c>
      <c r="G558" s="32" t="s">
        <v>1150</v>
      </c>
      <c r="H558" s="42">
        <v>6</v>
      </c>
      <c r="I558" s="34">
        <v>282.91000000000003</v>
      </c>
      <c r="J558" s="34">
        <v>306</v>
      </c>
      <c r="K558" s="38">
        <v>218.45339999999999</v>
      </c>
      <c r="L558" s="40">
        <f t="shared" si="21"/>
        <v>198.03700000000001</v>
      </c>
    </row>
    <row r="559" spans="1:12" ht="11.25" hidden="1" customHeight="1" x14ac:dyDescent="0.2">
      <c r="A559" s="32">
        <v>68741403</v>
      </c>
      <c r="B559" s="32" t="s">
        <v>1832</v>
      </c>
      <c r="C559" s="32" t="s">
        <v>974</v>
      </c>
      <c r="D559" s="33">
        <v>46143600</v>
      </c>
      <c r="E559" s="32" t="s">
        <v>1151</v>
      </c>
      <c r="F559" s="32">
        <v>68741403</v>
      </c>
      <c r="G559" s="32" t="s">
        <v>1152</v>
      </c>
      <c r="H559" s="42">
        <v>6</v>
      </c>
      <c r="I559" s="34">
        <v>282.91000000000003</v>
      </c>
      <c r="J559" s="34">
        <v>306</v>
      </c>
      <c r="K559" s="38">
        <v>218.45339999999999</v>
      </c>
      <c r="L559" s="40">
        <f t="shared" si="21"/>
        <v>198.03700000000001</v>
      </c>
    </row>
    <row r="560" spans="1:12" ht="11.25" hidden="1" customHeight="1" x14ac:dyDescent="0.2">
      <c r="A560" s="32">
        <v>68741400</v>
      </c>
      <c r="B560" s="32" t="s">
        <v>1832</v>
      </c>
      <c r="C560" s="32" t="s">
        <v>974</v>
      </c>
      <c r="D560" s="33">
        <v>50230815</v>
      </c>
      <c r="E560" s="32" t="s">
        <v>1153</v>
      </c>
      <c r="F560" s="32">
        <v>68741400</v>
      </c>
      <c r="G560" s="32" t="s">
        <v>1154</v>
      </c>
      <c r="H560" s="42">
        <v>6</v>
      </c>
      <c r="I560" s="34">
        <v>282.91000000000003</v>
      </c>
      <c r="J560" s="34">
        <v>306</v>
      </c>
      <c r="K560" s="38">
        <v>218.45339999999999</v>
      </c>
      <c r="L560" s="40">
        <f t="shared" si="21"/>
        <v>198.03700000000001</v>
      </c>
    </row>
    <row r="561" spans="1:12" ht="11.25" hidden="1" customHeight="1" x14ac:dyDescent="0.2">
      <c r="A561" s="32">
        <v>69718994</v>
      </c>
      <c r="B561" s="32" t="s">
        <v>1832</v>
      </c>
      <c r="C561" s="32" t="s">
        <v>974</v>
      </c>
      <c r="D561" s="33">
        <v>46262721</v>
      </c>
      <c r="E561" s="32" t="s">
        <v>1155</v>
      </c>
      <c r="F561" s="32">
        <v>69718994</v>
      </c>
      <c r="G561" s="32" t="s">
        <v>1156</v>
      </c>
      <c r="H561" s="42">
        <v>6</v>
      </c>
      <c r="I561" s="34">
        <v>282.91000000000003</v>
      </c>
      <c r="J561" s="34">
        <v>306</v>
      </c>
      <c r="K561" s="38">
        <v>218.45339999999999</v>
      </c>
      <c r="L561" s="40">
        <f t="shared" si="21"/>
        <v>198.03700000000001</v>
      </c>
    </row>
    <row r="562" spans="1:12" ht="11.25" hidden="1" customHeight="1" x14ac:dyDescent="0.2">
      <c r="A562" s="32">
        <v>90003418</v>
      </c>
      <c r="B562" s="32" t="s">
        <v>1832</v>
      </c>
      <c r="C562" s="32" t="s">
        <v>974</v>
      </c>
      <c r="D562" s="33">
        <v>46249258</v>
      </c>
      <c r="E562" s="32" t="s">
        <v>1157</v>
      </c>
      <c r="F562" s="32">
        <v>90003418</v>
      </c>
      <c r="G562" s="32" t="s">
        <v>1158</v>
      </c>
      <c r="H562" s="42">
        <v>6</v>
      </c>
      <c r="I562" s="34">
        <v>282.91000000000003</v>
      </c>
      <c r="J562" s="34">
        <v>306</v>
      </c>
      <c r="K562" s="38">
        <v>218.45339999999999</v>
      </c>
      <c r="L562" s="40">
        <f t="shared" si="21"/>
        <v>198.03700000000001</v>
      </c>
    </row>
    <row r="563" spans="1:12" ht="11.25" hidden="1" customHeight="1" x14ac:dyDescent="0.2">
      <c r="A563" s="32">
        <v>69618483</v>
      </c>
      <c r="B563" s="32" t="s">
        <v>1832</v>
      </c>
      <c r="C563" s="32" t="s">
        <v>974</v>
      </c>
      <c r="D563" s="33">
        <v>46249227</v>
      </c>
      <c r="E563" s="32" t="s">
        <v>1159</v>
      </c>
      <c r="F563" s="32">
        <v>69618483</v>
      </c>
      <c r="G563" s="32" t="s">
        <v>1160</v>
      </c>
      <c r="H563" s="42">
        <v>6</v>
      </c>
      <c r="I563" s="34">
        <v>201.76</v>
      </c>
      <c r="J563" s="34">
        <v>218</v>
      </c>
      <c r="K563" s="38">
        <v>155.6302</v>
      </c>
      <c r="L563" s="40">
        <f t="shared" si="21"/>
        <v>141.23199999999997</v>
      </c>
    </row>
    <row r="564" spans="1:12" ht="11.25" hidden="1" customHeight="1" x14ac:dyDescent="0.2">
      <c r="A564" s="32">
        <v>68741392</v>
      </c>
      <c r="B564" s="32" t="s">
        <v>1832</v>
      </c>
      <c r="C564" s="32" t="s">
        <v>974</v>
      </c>
      <c r="D564" s="33">
        <v>87294880</v>
      </c>
      <c r="E564" s="32" t="s">
        <v>1161</v>
      </c>
      <c r="F564" s="32">
        <v>68741392</v>
      </c>
      <c r="G564" s="32" t="s">
        <v>1162</v>
      </c>
      <c r="H564" s="42">
        <v>6</v>
      </c>
      <c r="I564" s="34">
        <v>201.76</v>
      </c>
      <c r="J564" s="34">
        <v>218</v>
      </c>
      <c r="K564" s="38">
        <v>155.6302</v>
      </c>
      <c r="L564" s="40">
        <f t="shared" si="21"/>
        <v>141.23199999999997</v>
      </c>
    </row>
    <row r="565" spans="1:12" ht="11.25" hidden="1" customHeight="1" x14ac:dyDescent="0.2">
      <c r="A565" s="32">
        <v>90003406</v>
      </c>
      <c r="B565" s="32" t="s">
        <v>1832</v>
      </c>
      <c r="C565" s="32" t="s">
        <v>974</v>
      </c>
      <c r="D565" s="33">
        <v>46186256</v>
      </c>
      <c r="E565" s="32" t="s">
        <v>1163</v>
      </c>
      <c r="F565" s="32">
        <v>90003406</v>
      </c>
      <c r="G565" s="32" t="s">
        <v>1164</v>
      </c>
      <c r="H565" s="42">
        <v>6</v>
      </c>
      <c r="I565" s="34">
        <v>201.76</v>
      </c>
      <c r="J565" s="34">
        <v>218</v>
      </c>
      <c r="K565" s="38">
        <v>155.6302</v>
      </c>
      <c r="L565" s="40">
        <f t="shared" si="21"/>
        <v>141.23199999999997</v>
      </c>
    </row>
    <row r="566" spans="1:12" ht="11.25" hidden="1" customHeight="1" x14ac:dyDescent="0.2">
      <c r="A566" s="32">
        <v>68741409</v>
      </c>
      <c r="B566" s="32" t="s">
        <v>1832</v>
      </c>
      <c r="C566" s="32" t="s">
        <v>974</v>
      </c>
      <c r="D566" s="33">
        <v>46195883</v>
      </c>
      <c r="E566" s="32" t="s">
        <v>1165</v>
      </c>
      <c r="F566" s="32">
        <v>68741409</v>
      </c>
      <c r="G566" s="32" t="s">
        <v>1166</v>
      </c>
      <c r="H566" s="42">
        <v>6</v>
      </c>
      <c r="I566" s="34">
        <v>201.76</v>
      </c>
      <c r="J566" s="34">
        <v>218</v>
      </c>
      <c r="K566" s="38">
        <v>155.6302</v>
      </c>
      <c r="L566" s="40">
        <f t="shared" si="21"/>
        <v>141.23199999999997</v>
      </c>
    </row>
    <row r="567" spans="1:12" ht="11.25" hidden="1" customHeight="1" x14ac:dyDescent="0.2">
      <c r="A567" s="32">
        <v>90003429</v>
      </c>
      <c r="B567" s="32" t="s">
        <v>1832</v>
      </c>
      <c r="C567" s="32" t="s">
        <v>974</v>
      </c>
      <c r="D567" s="33">
        <v>96045299</v>
      </c>
      <c r="E567" s="32" t="s">
        <v>1167</v>
      </c>
      <c r="F567" s="32">
        <v>90003429</v>
      </c>
      <c r="G567" s="32" t="s">
        <v>1168</v>
      </c>
      <c r="H567" s="42">
        <v>6</v>
      </c>
      <c r="I567" s="34">
        <v>201.76</v>
      </c>
      <c r="J567" s="34">
        <v>218</v>
      </c>
      <c r="K567" s="38">
        <v>155.6302</v>
      </c>
      <c r="L567" s="40">
        <f t="shared" si="21"/>
        <v>141.23199999999997</v>
      </c>
    </row>
    <row r="568" spans="1:12" ht="11.25" hidden="1" customHeight="1" x14ac:dyDescent="0.2">
      <c r="A568" s="32">
        <v>69618068</v>
      </c>
      <c r="B568" s="32" t="s">
        <v>1832</v>
      </c>
      <c r="C568" s="32" t="s">
        <v>974</v>
      </c>
      <c r="D568" s="33" t="s">
        <v>1169</v>
      </c>
      <c r="E568" s="32" t="s">
        <v>1170</v>
      </c>
      <c r="F568" s="32">
        <v>69618068</v>
      </c>
      <c r="G568" s="32" t="s">
        <v>1171</v>
      </c>
      <c r="H568" s="42">
        <v>6</v>
      </c>
      <c r="I568" s="34">
        <v>55.6</v>
      </c>
      <c r="J568" s="34">
        <v>60</v>
      </c>
      <c r="K568" s="38"/>
      <c r="L568" s="40">
        <f>J568*0.94</f>
        <v>56.4</v>
      </c>
    </row>
    <row r="569" spans="1:12" ht="11.25" hidden="1" customHeight="1" x14ac:dyDescent="0.2">
      <c r="A569" s="32">
        <v>90005578</v>
      </c>
      <c r="B569" s="32" t="s">
        <v>1832</v>
      </c>
      <c r="C569" s="32" t="s">
        <v>974</v>
      </c>
      <c r="D569" s="33">
        <v>46262769</v>
      </c>
      <c r="E569" s="32" t="s">
        <v>1172</v>
      </c>
      <c r="F569" s="32">
        <v>90005578</v>
      </c>
      <c r="G569" s="32" t="s">
        <v>1173</v>
      </c>
      <c r="H569" s="42">
        <v>6</v>
      </c>
      <c r="I569" s="34">
        <v>312.45999999999998</v>
      </c>
      <c r="J569" s="34">
        <v>337</v>
      </c>
      <c r="K569" s="38">
        <v>240.58429999999998</v>
      </c>
      <c r="L569" s="40">
        <f t="shared" ref="L569:L584" si="22">I569*0.7</f>
        <v>218.72199999999998</v>
      </c>
    </row>
    <row r="570" spans="1:12" ht="11.25" hidden="1" customHeight="1" x14ac:dyDescent="0.2">
      <c r="A570" s="32">
        <v>90005575</v>
      </c>
      <c r="B570" s="32" t="s">
        <v>1832</v>
      </c>
      <c r="C570" s="32" t="s">
        <v>974</v>
      </c>
      <c r="D570" s="33">
        <v>46227690</v>
      </c>
      <c r="E570" s="32" t="s">
        <v>1174</v>
      </c>
      <c r="F570" s="32">
        <v>90005575</v>
      </c>
      <c r="G570" s="32" t="s">
        <v>1175</v>
      </c>
      <c r="H570" s="42">
        <v>6</v>
      </c>
      <c r="I570" s="34">
        <v>312.45999999999998</v>
      </c>
      <c r="J570" s="34">
        <v>337</v>
      </c>
      <c r="K570" s="38">
        <v>240.58429999999998</v>
      </c>
      <c r="L570" s="40">
        <f t="shared" si="22"/>
        <v>218.72199999999998</v>
      </c>
    </row>
    <row r="571" spans="1:12" ht="11.25" hidden="1" customHeight="1" x14ac:dyDescent="0.2">
      <c r="A571" s="32">
        <v>69618474</v>
      </c>
      <c r="B571" s="32" t="s">
        <v>1832</v>
      </c>
      <c r="C571" s="32" t="s">
        <v>974</v>
      </c>
      <c r="D571" s="33">
        <v>46227133</v>
      </c>
      <c r="E571" s="32" t="s">
        <v>1176</v>
      </c>
      <c r="F571" s="32">
        <v>69618474</v>
      </c>
      <c r="G571" s="32" t="s">
        <v>1177</v>
      </c>
      <c r="H571" s="42">
        <v>6</v>
      </c>
      <c r="I571" s="34">
        <v>312.45999999999998</v>
      </c>
      <c r="J571" s="34">
        <v>337</v>
      </c>
      <c r="K571" s="38">
        <v>240.58429999999998</v>
      </c>
      <c r="L571" s="40">
        <f t="shared" si="22"/>
        <v>218.72199999999998</v>
      </c>
    </row>
    <row r="572" spans="1:12" ht="11.25" hidden="1" customHeight="1" x14ac:dyDescent="0.2">
      <c r="A572" s="32">
        <v>68743570</v>
      </c>
      <c r="B572" s="32" t="s">
        <v>1832</v>
      </c>
      <c r="C572" s="32" t="s">
        <v>974</v>
      </c>
      <c r="D572" s="33">
        <v>50096114</v>
      </c>
      <c r="E572" s="32" t="s">
        <v>1178</v>
      </c>
      <c r="F572" s="32">
        <v>68743570</v>
      </c>
      <c r="G572" s="32" t="s">
        <v>1179</v>
      </c>
      <c r="H572" s="42">
        <v>6</v>
      </c>
      <c r="I572" s="34">
        <v>201.76</v>
      </c>
      <c r="J572" s="34">
        <v>218</v>
      </c>
      <c r="K572" s="38">
        <v>155.6302</v>
      </c>
      <c r="L572" s="40">
        <f t="shared" si="22"/>
        <v>141.23199999999997</v>
      </c>
    </row>
    <row r="573" spans="1:12" ht="11.25" hidden="1" customHeight="1" x14ac:dyDescent="0.2">
      <c r="A573" s="32">
        <v>69618473</v>
      </c>
      <c r="B573" s="32" t="s">
        <v>1832</v>
      </c>
      <c r="C573" s="32" t="s">
        <v>974</v>
      </c>
      <c r="D573" s="33">
        <v>46220066</v>
      </c>
      <c r="E573" s="32" t="s">
        <v>1180</v>
      </c>
      <c r="F573" s="32">
        <v>69618473</v>
      </c>
      <c r="G573" s="32" t="s">
        <v>1181</v>
      </c>
      <c r="H573" s="42">
        <v>6</v>
      </c>
      <c r="I573" s="34">
        <v>201.76</v>
      </c>
      <c r="J573" s="34">
        <v>218</v>
      </c>
      <c r="K573" s="38">
        <v>155.6302</v>
      </c>
      <c r="L573" s="40">
        <f t="shared" si="22"/>
        <v>141.23199999999997</v>
      </c>
    </row>
    <row r="574" spans="1:12" ht="11.25" hidden="1" customHeight="1" x14ac:dyDescent="0.2">
      <c r="A574" s="32">
        <v>90003434</v>
      </c>
      <c r="B574" s="32" t="s">
        <v>1832</v>
      </c>
      <c r="C574" s="32" t="s">
        <v>974</v>
      </c>
      <c r="D574" s="33">
        <v>50096084</v>
      </c>
      <c r="E574" s="32" t="s">
        <v>1182</v>
      </c>
      <c r="F574" s="32">
        <v>90003434</v>
      </c>
      <c r="G574" s="32" t="s">
        <v>1183</v>
      </c>
      <c r="H574" s="42">
        <v>6</v>
      </c>
      <c r="I574" s="34">
        <v>201.76</v>
      </c>
      <c r="J574" s="34">
        <v>218</v>
      </c>
      <c r="K574" s="38">
        <v>155.6302</v>
      </c>
      <c r="L574" s="40">
        <f t="shared" si="22"/>
        <v>141.23199999999997</v>
      </c>
    </row>
    <row r="575" spans="1:12" ht="11.25" hidden="1" customHeight="1" x14ac:dyDescent="0.2">
      <c r="A575" s="32">
        <v>90003424</v>
      </c>
      <c r="B575" s="32" t="s">
        <v>1832</v>
      </c>
      <c r="C575" s="32" t="s">
        <v>974</v>
      </c>
      <c r="D575" s="33">
        <v>50330317</v>
      </c>
      <c r="E575" s="32" t="s">
        <v>1184</v>
      </c>
      <c r="F575" s="32">
        <v>90003424</v>
      </c>
      <c r="G575" s="32" t="s">
        <v>1185</v>
      </c>
      <c r="H575" s="42">
        <v>6</v>
      </c>
      <c r="I575" s="34">
        <v>201.76</v>
      </c>
      <c r="J575" s="34">
        <v>218</v>
      </c>
      <c r="K575" s="38">
        <v>155.6302</v>
      </c>
      <c r="L575" s="40">
        <f t="shared" si="22"/>
        <v>141.23199999999997</v>
      </c>
    </row>
    <row r="576" spans="1:12" ht="11.25" hidden="1" customHeight="1" x14ac:dyDescent="0.2">
      <c r="A576" s="32">
        <v>68741406</v>
      </c>
      <c r="B576" s="32" t="s">
        <v>1832</v>
      </c>
      <c r="C576" s="32" t="s">
        <v>974</v>
      </c>
      <c r="D576" s="33">
        <v>96003428</v>
      </c>
      <c r="E576" s="32" t="s">
        <v>1186</v>
      </c>
      <c r="F576" s="32">
        <v>68741406</v>
      </c>
      <c r="G576" s="32" t="s">
        <v>1187</v>
      </c>
      <c r="H576" s="42">
        <v>6</v>
      </c>
      <c r="I576" s="34">
        <v>201.76</v>
      </c>
      <c r="J576" s="34">
        <v>218</v>
      </c>
      <c r="K576" s="38">
        <v>155.6302</v>
      </c>
      <c r="L576" s="40">
        <f t="shared" si="22"/>
        <v>141.23199999999997</v>
      </c>
    </row>
    <row r="577" spans="1:13" ht="11.25" hidden="1" customHeight="1" x14ac:dyDescent="0.2">
      <c r="A577" s="32">
        <v>90003437</v>
      </c>
      <c r="B577" s="32" t="s">
        <v>1832</v>
      </c>
      <c r="C577" s="32" t="s">
        <v>974</v>
      </c>
      <c r="D577" s="33">
        <v>46269485</v>
      </c>
      <c r="E577" s="32" t="s">
        <v>1188</v>
      </c>
      <c r="F577" s="32">
        <v>90003437</v>
      </c>
      <c r="G577" s="32" t="s">
        <v>1189</v>
      </c>
      <c r="H577" s="42">
        <v>6</v>
      </c>
      <c r="I577" s="34">
        <v>201.76</v>
      </c>
      <c r="J577" s="34">
        <v>218</v>
      </c>
      <c r="K577" s="38">
        <v>155.6302</v>
      </c>
      <c r="L577" s="40">
        <f t="shared" si="22"/>
        <v>141.23199999999997</v>
      </c>
    </row>
    <row r="578" spans="1:13" ht="11.25" hidden="1" customHeight="1" x14ac:dyDescent="0.2">
      <c r="A578" s="32">
        <v>68741397</v>
      </c>
      <c r="B578" s="32" t="s">
        <v>1832</v>
      </c>
      <c r="C578" s="32" t="s">
        <v>974</v>
      </c>
      <c r="D578" s="33">
        <v>46149879</v>
      </c>
      <c r="E578" s="32" t="s">
        <v>1190</v>
      </c>
      <c r="F578" s="32">
        <v>68741397</v>
      </c>
      <c r="G578" s="32" t="s">
        <v>1191</v>
      </c>
      <c r="H578" s="42">
        <v>6</v>
      </c>
      <c r="I578" s="34">
        <v>201.76</v>
      </c>
      <c r="J578" s="34">
        <v>218</v>
      </c>
      <c r="K578" s="38">
        <v>155.6302</v>
      </c>
      <c r="L578" s="40">
        <f t="shared" si="22"/>
        <v>141.23199999999997</v>
      </c>
    </row>
    <row r="579" spans="1:13" ht="11.25" hidden="1" customHeight="1" x14ac:dyDescent="0.2">
      <c r="A579" s="32">
        <v>90006949</v>
      </c>
      <c r="B579" s="32" t="s">
        <v>1832</v>
      </c>
      <c r="C579" s="32" t="s">
        <v>974</v>
      </c>
      <c r="D579" s="33">
        <v>46209269</v>
      </c>
      <c r="E579" s="32" t="s">
        <v>1192</v>
      </c>
      <c r="F579" s="32">
        <v>90006949</v>
      </c>
      <c r="G579" s="32" t="s">
        <v>1193</v>
      </c>
      <c r="H579" s="42">
        <v>6</v>
      </c>
      <c r="I579" s="34">
        <v>201.76</v>
      </c>
      <c r="J579" s="34">
        <v>218</v>
      </c>
      <c r="K579" s="38">
        <v>155.6302</v>
      </c>
      <c r="L579" s="40">
        <f t="shared" si="22"/>
        <v>141.23199999999997</v>
      </c>
    </row>
    <row r="580" spans="1:13" ht="11.25" hidden="1" customHeight="1" x14ac:dyDescent="0.2">
      <c r="A580" s="32">
        <v>69719047</v>
      </c>
      <c r="B580" s="32" t="s">
        <v>1832</v>
      </c>
      <c r="C580" s="32" t="s">
        <v>974</v>
      </c>
      <c r="D580" s="33">
        <v>46262738</v>
      </c>
      <c r="E580" s="32" t="s">
        <v>1194</v>
      </c>
      <c r="F580" s="32">
        <v>69719047</v>
      </c>
      <c r="G580" s="32" t="s">
        <v>1195</v>
      </c>
      <c r="H580" s="42">
        <v>6</v>
      </c>
      <c r="I580" s="34">
        <v>201.76</v>
      </c>
      <c r="J580" s="34">
        <v>218</v>
      </c>
      <c r="K580" s="38">
        <v>155.6302</v>
      </c>
      <c r="L580" s="40">
        <f t="shared" si="22"/>
        <v>141.23199999999997</v>
      </c>
    </row>
    <row r="581" spans="1:13" ht="11.25" hidden="1" customHeight="1" x14ac:dyDescent="0.2">
      <c r="A581" s="32">
        <v>68741414</v>
      </c>
      <c r="B581" s="32" t="s">
        <v>1832</v>
      </c>
      <c r="C581" s="32" t="s">
        <v>974</v>
      </c>
      <c r="D581" s="33">
        <v>46201454</v>
      </c>
      <c r="E581" s="32" t="s">
        <v>1196</v>
      </c>
      <c r="F581" s="32">
        <v>68741414</v>
      </c>
      <c r="G581" s="32" t="s">
        <v>1197</v>
      </c>
      <c r="H581" s="42">
        <v>6</v>
      </c>
      <c r="I581" s="34">
        <v>201.76</v>
      </c>
      <c r="J581" s="34">
        <v>218</v>
      </c>
      <c r="K581" s="38">
        <v>155.6302</v>
      </c>
      <c r="L581" s="40">
        <f t="shared" si="22"/>
        <v>141.23199999999997</v>
      </c>
    </row>
    <row r="582" spans="1:13" ht="11.25" hidden="1" customHeight="1" x14ac:dyDescent="0.2">
      <c r="A582" s="32">
        <v>69618472</v>
      </c>
      <c r="B582" s="32" t="s">
        <v>1832</v>
      </c>
      <c r="C582" s="32" t="s">
        <v>974</v>
      </c>
      <c r="D582" s="33">
        <v>46220080</v>
      </c>
      <c r="E582" s="32" t="s">
        <v>1198</v>
      </c>
      <c r="F582" s="32">
        <v>69618472</v>
      </c>
      <c r="G582" s="32" t="s">
        <v>1199</v>
      </c>
      <c r="H582" s="42">
        <v>6</v>
      </c>
      <c r="I582" s="34">
        <v>201.76</v>
      </c>
      <c r="J582" s="34">
        <v>218</v>
      </c>
      <c r="K582" s="38">
        <v>155.6302</v>
      </c>
      <c r="L582" s="40">
        <f t="shared" si="22"/>
        <v>141.23199999999997</v>
      </c>
    </row>
    <row r="583" spans="1:13" ht="11.25" hidden="1" customHeight="1" x14ac:dyDescent="0.2">
      <c r="A583" s="32">
        <v>90001551</v>
      </c>
      <c r="B583" s="32" t="s">
        <v>1832</v>
      </c>
      <c r="C583" s="32" t="s">
        <v>122</v>
      </c>
      <c r="D583" s="33">
        <v>4605922032922</v>
      </c>
      <c r="E583" s="32" t="s">
        <v>1200</v>
      </c>
      <c r="F583" s="32">
        <v>90001551</v>
      </c>
      <c r="G583" s="32" t="s">
        <v>1201</v>
      </c>
      <c r="H583" s="42">
        <v>6</v>
      </c>
      <c r="I583" s="34">
        <v>255.61</v>
      </c>
      <c r="J583" s="34">
        <v>276</v>
      </c>
      <c r="K583" s="38">
        <v>197.03639999999999</v>
      </c>
      <c r="L583" s="40">
        <f t="shared" si="22"/>
        <v>178.92699999999999</v>
      </c>
    </row>
    <row r="584" spans="1:13" ht="11.25" hidden="1" customHeight="1" x14ac:dyDescent="0.2">
      <c r="A584" s="32">
        <v>90004029</v>
      </c>
      <c r="B584" s="32" t="s">
        <v>1832</v>
      </c>
      <c r="C584" s="32" t="s">
        <v>122</v>
      </c>
      <c r="D584" s="33">
        <v>4605922007517</v>
      </c>
      <c r="E584" s="32" t="s">
        <v>1202</v>
      </c>
      <c r="F584" s="32">
        <v>90004029</v>
      </c>
      <c r="G584" s="32" t="s">
        <v>1203</v>
      </c>
      <c r="H584" s="42">
        <v>6</v>
      </c>
      <c r="I584" s="34">
        <v>337.15</v>
      </c>
      <c r="J584" s="34">
        <v>364</v>
      </c>
      <c r="K584" s="38">
        <v>259.8596</v>
      </c>
      <c r="L584" s="40">
        <f t="shared" si="22"/>
        <v>236.00499999999997</v>
      </c>
    </row>
    <row r="585" spans="1:13" ht="11.25" hidden="1" customHeight="1" x14ac:dyDescent="0.2">
      <c r="A585" s="32">
        <v>69594014</v>
      </c>
      <c r="B585" s="32" t="s">
        <v>1832</v>
      </c>
      <c r="C585" s="32" t="s">
        <v>1204</v>
      </c>
      <c r="D585" s="33">
        <v>8720633004900</v>
      </c>
      <c r="E585" s="32" t="s">
        <v>1205</v>
      </c>
      <c r="F585" s="32">
        <v>69594014</v>
      </c>
      <c r="G585" s="32" t="s">
        <v>1206</v>
      </c>
      <c r="H585" s="42">
        <v>2</v>
      </c>
      <c r="I585" s="35">
        <v>1005.36</v>
      </c>
      <c r="J585" s="35">
        <v>1086</v>
      </c>
      <c r="K585" s="38"/>
      <c r="L585" s="40">
        <f>J585*0.94</f>
        <v>1020.8399999999999</v>
      </c>
    </row>
    <row r="586" spans="1:13" ht="11.25" hidden="1" customHeight="1" x14ac:dyDescent="0.2">
      <c r="A586" s="32">
        <v>90007856</v>
      </c>
      <c r="B586" s="32" t="s">
        <v>1832</v>
      </c>
      <c r="C586" s="32" t="s">
        <v>1204</v>
      </c>
      <c r="D586" s="33">
        <v>4605922035053</v>
      </c>
      <c r="E586" s="32" t="s">
        <v>1207</v>
      </c>
      <c r="F586" s="32">
        <v>90007856</v>
      </c>
      <c r="G586" s="32" t="s">
        <v>1208</v>
      </c>
      <c r="H586" s="42">
        <v>2</v>
      </c>
      <c r="I586" s="34">
        <v>966.97</v>
      </c>
      <c r="J586" s="35">
        <v>1044</v>
      </c>
      <c r="K586" s="38"/>
      <c r="L586" s="40">
        <f>J586*0.94</f>
        <v>981.3599999999999</v>
      </c>
    </row>
    <row r="587" spans="1:13" ht="11.25" hidden="1" customHeight="1" x14ac:dyDescent="0.2">
      <c r="A587" s="32">
        <v>69594119</v>
      </c>
      <c r="B587" s="32" t="s">
        <v>1832</v>
      </c>
      <c r="C587" s="32" t="s">
        <v>1204</v>
      </c>
      <c r="D587" s="33">
        <v>8720633004948</v>
      </c>
      <c r="E587" s="32" t="s">
        <v>1209</v>
      </c>
      <c r="F587" s="32">
        <v>69594119</v>
      </c>
      <c r="G587" s="32" t="s">
        <v>1210</v>
      </c>
      <c r="H587" s="42">
        <v>2</v>
      </c>
      <c r="I587" s="35">
        <v>1250.67</v>
      </c>
      <c r="J587" s="35">
        <v>1351</v>
      </c>
      <c r="K587" s="38"/>
      <c r="L587" s="40">
        <f>J587*0.94</f>
        <v>1269.9399999999998</v>
      </c>
    </row>
    <row r="588" spans="1:13" ht="11.25" hidden="1" customHeight="1" x14ac:dyDescent="0.2">
      <c r="A588" s="32">
        <v>90006165</v>
      </c>
      <c r="B588" s="32" t="s">
        <v>1832</v>
      </c>
      <c r="C588" s="32" t="s">
        <v>1204</v>
      </c>
      <c r="D588" s="33">
        <v>8720633008595</v>
      </c>
      <c r="E588" s="32" t="s">
        <v>1211</v>
      </c>
      <c r="F588" s="32">
        <v>90006165</v>
      </c>
      <c r="G588" s="32" t="s">
        <v>1212</v>
      </c>
      <c r="H588" s="42">
        <v>16</v>
      </c>
      <c r="I588" s="34">
        <v>121.12</v>
      </c>
      <c r="J588" s="34">
        <v>131</v>
      </c>
      <c r="K588" s="38">
        <v>98.001099999999994</v>
      </c>
      <c r="L588" s="40">
        <f>I588*0.7</f>
        <v>84.783999999999992</v>
      </c>
    </row>
    <row r="589" spans="1:13" ht="11.25" hidden="1" customHeight="1" x14ac:dyDescent="0.2">
      <c r="A589" s="32">
        <v>90006152</v>
      </c>
      <c r="B589" s="32" t="s">
        <v>1832</v>
      </c>
      <c r="C589" s="32" t="s">
        <v>1204</v>
      </c>
      <c r="D589" s="33">
        <v>8714100738801</v>
      </c>
      <c r="E589" s="32" t="s">
        <v>1213</v>
      </c>
      <c r="F589" s="32">
        <v>90006152</v>
      </c>
      <c r="G589" s="32" t="s">
        <v>1214</v>
      </c>
      <c r="H589" s="42">
        <v>16</v>
      </c>
      <c r="I589" s="34">
        <v>221.8</v>
      </c>
      <c r="J589" s="34">
        <v>240</v>
      </c>
      <c r="K589" s="38">
        <v>179.54399999999998</v>
      </c>
      <c r="L589" s="40">
        <f>I589*0.7</f>
        <v>155.26</v>
      </c>
    </row>
    <row r="590" spans="1:13" ht="11.25" customHeight="1" x14ac:dyDescent="0.2">
      <c r="A590" s="32">
        <v>90006164</v>
      </c>
      <c r="B590" s="32" t="s">
        <v>1832</v>
      </c>
      <c r="C590" s="32" t="s">
        <v>1204</v>
      </c>
      <c r="D590" s="33">
        <v>8717163044698</v>
      </c>
      <c r="E590" s="32" t="s">
        <v>1215</v>
      </c>
      <c r="F590" s="32">
        <v>90006164</v>
      </c>
      <c r="G590" s="32" t="s">
        <v>1216</v>
      </c>
      <c r="H590" s="42">
        <v>16</v>
      </c>
      <c r="I590" s="34">
        <v>221.8</v>
      </c>
      <c r="J590" s="34">
        <v>240</v>
      </c>
      <c r="K590" s="38">
        <v>179.54399999999998</v>
      </c>
      <c r="L590" s="40">
        <f>I590*0.7</f>
        <v>155.26</v>
      </c>
      <c r="M590" s="40" t="s">
        <v>3163</v>
      </c>
    </row>
    <row r="591" spans="1:13" ht="11.25" hidden="1" customHeight="1" x14ac:dyDescent="0.2">
      <c r="A591" s="32">
        <v>90006151</v>
      </c>
      <c r="B591" s="32" t="s">
        <v>1832</v>
      </c>
      <c r="C591" s="32" t="s">
        <v>1204</v>
      </c>
      <c r="D591" s="33">
        <v>8712561454131</v>
      </c>
      <c r="E591" s="32" t="s">
        <v>1217</v>
      </c>
      <c r="F591" s="32">
        <v>90006151</v>
      </c>
      <c r="G591" s="32" t="s">
        <v>1218</v>
      </c>
      <c r="H591" s="42">
        <v>16</v>
      </c>
      <c r="I591" s="34">
        <v>221.8</v>
      </c>
      <c r="J591" s="34">
        <v>240</v>
      </c>
      <c r="K591" s="38">
        <v>179.54399999999998</v>
      </c>
      <c r="L591" s="40">
        <f>I591*0.7</f>
        <v>155.26</v>
      </c>
    </row>
    <row r="592" spans="1:13" ht="11.25" hidden="1" customHeight="1" x14ac:dyDescent="0.2">
      <c r="A592" s="32">
        <v>69974159</v>
      </c>
      <c r="B592" s="32" t="s">
        <v>1832</v>
      </c>
      <c r="C592" s="32" t="s">
        <v>1204</v>
      </c>
      <c r="D592" s="33">
        <v>8717163044711</v>
      </c>
      <c r="E592" s="32" t="s">
        <v>1219</v>
      </c>
      <c r="F592" s="32">
        <v>69974159</v>
      </c>
      <c r="G592" s="32" t="s">
        <v>1220</v>
      </c>
      <c r="H592" s="42">
        <v>16</v>
      </c>
      <c r="I592" s="34">
        <v>221.8</v>
      </c>
      <c r="J592" s="34">
        <v>240</v>
      </c>
      <c r="K592" s="38">
        <v>179.54399999999998</v>
      </c>
      <c r="L592" s="40">
        <f>I592*0.7</f>
        <v>155.26</v>
      </c>
    </row>
    <row r="593" spans="1:12" ht="11.25" hidden="1" customHeight="1" x14ac:dyDescent="0.2">
      <c r="A593" s="32">
        <v>69548197</v>
      </c>
      <c r="B593" s="32" t="s">
        <v>1832</v>
      </c>
      <c r="C593" s="32" t="s">
        <v>1204</v>
      </c>
      <c r="D593" s="33">
        <v>8714100765005</v>
      </c>
      <c r="E593" s="32" t="s">
        <v>1221</v>
      </c>
      <c r="F593" s="32">
        <v>69548197</v>
      </c>
      <c r="G593" s="32" t="s">
        <v>1222</v>
      </c>
      <c r="H593" s="42">
        <v>8</v>
      </c>
      <c r="I593" s="34">
        <v>168.2</v>
      </c>
      <c r="J593" s="34">
        <v>182</v>
      </c>
      <c r="K593" s="38"/>
      <c r="L593" s="40">
        <v>151</v>
      </c>
    </row>
    <row r="594" spans="1:12" ht="11.25" hidden="1" customHeight="1" x14ac:dyDescent="0.2">
      <c r="A594" s="32">
        <v>69795879</v>
      </c>
      <c r="B594" s="32" t="s">
        <v>1832</v>
      </c>
      <c r="C594" s="32" t="s">
        <v>1204</v>
      </c>
      <c r="D594" s="33">
        <v>8720633013346</v>
      </c>
      <c r="E594" s="32" t="s">
        <v>1223</v>
      </c>
      <c r="F594" s="32">
        <v>69795879</v>
      </c>
      <c r="G594" s="32" t="s">
        <v>1224</v>
      </c>
      <c r="H594" s="42">
        <v>12</v>
      </c>
      <c r="I594" s="34">
        <v>172.66</v>
      </c>
      <c r="J594" s="34">
        <v>186</v>
      </c>
      <c r="K594" s="38"/>
      <c r="L594" s="40">
        <v>133</v>
      </c>
    </row>
    <row r="595" spans="1:12" ht="11.25" hidden="1" customHeight="1" x14ac:dyDescent="0.2">
      <c r="A595" s="32">
        <v>69965768</v>
      </c>
      <c r="B595" s="32" t="s">
        <v>1832</v>
      </c>
      <c r="C595" s="32" t="s">
        <v>1204</v>
      </c>
      <c r="D595" s="33">
        <v>8720633013636</v>
      </c>
      <c r="E595" s="32" t="s">
        <v>1225</v>
      </c>
      <c r="F595" s="32">
        <v>69965768</v>
      </c>
      <c r="G595" s="32" t="s">
        <v>1226</v>
      </c>
      <c r="H595" s="42">
        <v>12</v>
      </c>
      <c r="I595" s="34">
        <v>166.09</v>
      </c>
      <c r="J595" s="34">
        <v>179</v>
      </c>
      <c r="K595" s="38"/>
      <c r="L595" s="40">
        <v>140</v>
      </c>
    </row>
    <row r="596" spans="1:12" ht="11.25" hidden="1" customHeight="1" x14ac:dyDescent="0.2">
      <c r="A596" s="32">
        <v>69795749</v>
      </c>
      <c r="B596" s="32" t="s">
        <v>1832</v>
      </c>
      <c r="C596" s="32" t="s">
        <v>1204</v>
      </c>
      <c r="D596" s="33">
        <v>8720633013308</v>
      </c>
      <c r="E596" s="32" t="s">
        <v>1227</v>
      </c>
      <c r="F596" s="32">
        <v>69795749</v>
      </c>
      <c r="G596" s="32" t="s">
        <v>1228</v>
      </c>
      <c r="H596" s="42">
        <v>12</v>
      </c>
      <c r="I596" s="34">
        <v>166.09</v>
      </c>
      <c r="J596" s="34">
        <v>179</v>
      </c>
      <c r="K596" s="38"/>
      <c r="L596" s="40">
        <v>140</v>
      </c>
    </row>
    <row r="597" spans="1:12" ht="11.25" hidden="1" customHeight="1" x14ac:dyDescent="0.2">
      <c r="A597" s="32">
        <v>90006260</v>
      </c>
      <c r="B597" s="32" t="s">
        <v>1832</v>
      </c>
      <c r="C597" s="32" t="s">
        <v>1204</v>
      </c>
      <c r="D597" s="33">
        <v>8710447447369</v>
      </c>
      <c r="E597" s="32" t="s">
        <v>1229</v>
      </c>
      <c r="F597" s="32">
        <v>90006260</v>
      </c>
      <c r="G597" s="32" t="s">
        <v>1230</v>
      </c>
      <c r="H597" s="42">
        <v>12</v>
      </c>
      <c r="I597" s="34">
        <v>243.42</v>
      </c>
      <c r="J597" s="34">
        <v>263</v>
      </c>
      <c r="K597" s="38">
        <v>196.75030000000001</v>
      </c>
      <c r="L597" s="40">
        <f>I597*0.7</f>
        <v>170.39399999999998</v>
      </c>
    </row>
    <row r="598" spans="1:12" ht="11.25" hidden="1" customHeight="1" x14ac:dyDescent="0.2">
      <c r="A598" s="32">
        <v>69976332</v>
      </c>
      <c r="B598" s="32" t="s">
        <v>1832</v>
      </c>
      <c r="C598" s="32" t="s">
        <v>1204</v>
      </c>
      <c r="D598" s="33">
        <v>8710908602733</v>
      </c>
      <c r="E598" s="32" t="s">
        <v>1231</v>
      </c>
      <c r="F598" s="32">
        <v>69976332</v>
      </c>
      <c r="G598" s="32" t="s">
        <v>1232</v>
      </c>
      <c r="H598" s="42">
        <v>12</v>
      </c>
      <c r="I598" s="34">
        <v>243.42</v>
      </c>
      <c r="J598" s="34">
        <v>263</v>
      </c>
      <c r="K598" s="38">
        <v>196.75030000000001</v>
      </c>
      <c r="L598" s="40">
        <f>I598*0.7</f>
        <v>170.39399999999998</v>
      </c>
    </row>
    <row r="599" spans="1:12" ht="11.25" hidden="1" customHeight="1" x14ac:dyDescent="0.2">
      <c r="A599" s="32">
        <v>90006149</v>
      </c>
      <c r="B599" s="32" t="s">
        <v>1832</v>
      </c>
      <c r="C599" s="32" t="s">
        <v>1204</v>
      </c>
      <c r="D599" s="33">
        <v>4605922031857</v>
      </c>
      <c r="E599" s="32" t="s">
        <v>1233</v>
      </c>
      <c r="F599" s="32">
        <v>90006149</v>
      </c>
      <c r="G599" s="32" t="s">
        <v>1234</v>
      </c>
      <c r="H599" s="42">
        <v>6</v>
      </c>
      <c r="I599" s="34">
        <v>243.42</v>
      </c>
      <c r="J599" s="34">
        <v>263</v>
      </c>
      <c r="K599" s="38">
        <v>196.75030000000001</v>
      </c>
      <c r="L599" s="40">
        <f>I599*0.7</f>
        <v>170.39399999999998</v>
      </c>
    </row>
    <row r="600" spans="1:12" ht="11.25" hidden="1" customHeight="1" x14ac:dyDescent="0.2">
      <c r="A600" s="32">
        <v>69795855</v>
      </c>
      <c r="B600" s="32" t="s">
        <v>1832</v>
      </c>
      <c r="C600" s="32" t="s">
        <v>1204</v>
      </c>
      <c r="D600" s="33">
        <v>8720633013322</v>
      </c>
      <c r="E600" s="32" t="s">
        <v>1235</v>
      </c>
      <c r="F600" s="32">
        <v>69795855</v>
      </c>
      <c r="G600" s="32" t="s">
        <v>1236</v>
      </c>
      <c r="H600" s="42">
        <v>12</v>
      </c>
      <c r="I600" s="34">
        <v>149.5</v>
      </c>
      <c r="J600" s="34">
        <v>161</v>
      </c>
      <c r="K600" s="38"/>
      <c r="L600" s="40">
        <v>135</v>
      </c>
    </row>
    <row r="601" spans="1:12" ht="11.25" hidden="1" customHeight="1" x14ac:dyDescent="0.2">
      <c r="A601" s="32">
        <v>69978202</v>
      </c>
      <c r="B601" s="32" t="s">
        <v>1832</v>
      </c>
      <c r="C601" s="32" t="s">
        <v>1204</v>
      </c>
      <c r="D601" s="33">
        <v>8714100775721</v>
      </c>
      <c r="E601" s="32" t="s">
        <v>1237</v>
      </c>
      <c r="F601" s="32">
        <v>69978202</v>
      </c>
      <c r="G601" s="32" t="s">
        <v>1238</v>
      </c>
      <c r="H601" s="42">
        <v>12</v>
      </c>
      <c r="I601" s="34">
        <v>243.42</v>
      </c>
      <c r="J601" s="34">
        <v>288</v>
      </c>
      <c r="K601" s="38">
        <v>196.76160000000002</v>
      </c>
      <c r="L601" s="40">
        <f>I601*0.7</f>
        <v>170.39399999999998</v>
      </c>
    </row>
    <row r="602" spans="1:12" ht="11.25" hidden="1" customHeight="1" x14ac:dyDescent="0.2">
      <c r="A602" s="32">
        <v>90007586</v>
      </c>
      <c r="B602" s="32" t="s">
        <v>1832</v>
      </c>
      <c r="C602" s="32" t="s">
        <v>1204</v>
      </c>
      <c r="D602" s="33">
        <v>4605922034698</v>
      </c>
      <c r="E602" s="32" t="s">
        <v>1239</v>
      </c>
      <c r="F602" s="32">
        <v>90007586</v>
      </c>
      <c r="G602" s="32" t="s">
        <v>1240</v>
      </c>
      <c r="H602" s="42">
        <v>12</v>
      </c>
      <c r="I602" s="34">
        <v>237.99</v>
      </c>
      <c r="J602" s="34">
        <v>257</v>
      </c>
      <c r="K602" s="38"/>
      <c r="L602" s="40">
        <f>J602*0.94</f>
        <v>241.57999999999998</v>
      </c>
    </row>
    <row r="603" spans="1:12" ht="11.25" hidden="1" customHeight="1" x14ac:dyDescent="0.2">
      <c r="A603" s="32">
        <v>90007822</v>
      </c>
      <c r="B603" s="32" t="s">
        <v>1832</v>
      </c>
      <c r="C603" s="32" t="s">
        <v>1204</v>
      </c>
      <c r="D603" s="33">
        <v>4605922035039</v>
      </c>
      <c r="E603" s="32" t="s">
        <v>1241</v>
      </c>
      <c r="F603" s="32">
        <v>90007822</v>
      </c>
      <c r="G603" s="32" t="s">
        <v>1242</v>
      </c>
      <c r="H603" s="42">
        <v>12</v>
      </c>
      <c r="I603" s="34">
        <v>237.99</v>
      </c>
      <c r="J603" s="34">
        <v>257</v>
      </c>
      <c r="K603" s="38"/>
      <c r="L603" s="40">
        <f>J603*0.94</f>
        <v>241.57999999999998</v>
      </c>
    </row>
    <row r="604" spans="1:12" ht="11.25" hidden="1" customHeight="1" x14ac:dyDescent="0.2">
      <c r="A604" s="32">
        <v>90007589</v>
      </c>
      <c r="B604" s="32" t="s">
        <v>1832</v>
      </c>
      <c r="C604" s="32" t="s">
        <v>1204</v>
      </c>
      <c r="D604" s="33">
        <v>4605922034711</v>
      </c>
      <c r="E604" s="32" t="s">
        <v>1243</v>
      </c>
      <c r="F604" s="32">
        <v>90007589</v>
      </c>
      <c r="G604" s="32" t="s">
        <v>1244</v>
      </c>
      <c r="H604" s="42">
        <v>12</v>
      </c>
      <c r="I604" s="34">
        <v>281.99</v>
      </c>
      <c r="J604" s="34">
        <v>305</v>
      </c>
      <c r="K604" s="38"/>
      <c r="L604" s="40">
        <f>J604*0.94</f>
        <v>286.7</v>
      </c>
    </row>
    <row r="605" spans="1:12" ht="11.25" hidden="1" customHeight="1" x14ac:dyDescent="0.2">
      <c r="A605" s="32">
        <v>90003789</v>
      </c>
      <c r="B605" s="32" t="s">
        <v>1832</v>
      </c>
      <c r="C605" s="32" t="s">
        <v>1204</v>
      </c>
      <c r="D605" s="33">
        <v>46274854</v>
      </c>
      <c r="E605" s="32" t="s">
        <v>1245</v>
      </c>
      <c r="F605" s="32">
        <v>90003789</v>
      </c>
      <c r="G605" s="32" t="s">
        <v>1246</v>
      </c>
      <c r="H605" s="42">
        <v>6</v>
      </c>
      <c r="I605" s="34">
        <v>126</v>
      </c>
      <c r="J605" s="34">
        <v>136</v>
      </c>
      <c r="K605" s="38">
        <v>101.74160000000001</v>
      </c>
      <c r="L605" s="40">
        <f>I605*0.7</f>
        <v>88.199999999999989</v>
      </c>
    </row>
    <row r="606" spans="1:12" ht="11.25" hidden="1" customHeight="1" x14ac:dyDescent="0.2">
      <c r="A606" s="32">
        <v>90006263</v>
      </c>
      <c r="B606" s="32" t="s">
        <v>1832</v>
      </c>
      <c r="C606" s="32" t="s">
        <v>1204</v>
      </c>
      <c r="D606" s="33">
        <v>8000630720226</v>
      </c>
      <c r="E606" s="32" t="s">
        <v>1247</v>
      </c>
      <c r="F606" s="32">
        <v>90006263</v>
      </c>
      <c r="G606" s="32" t="s">
        <v>1248</v>
      </c>
      <c r="H606" s="42">
        <v>6</v>
      </c>
      <c r="I606" s="34">
        <v>243.42</v>
      </c>
      <c r="J606" s="34">
        <v>288</v>
      </c>
      <c r="K606" s="38">
        <v>196.76160000000002</v>
      </c>
      <c r="L606" s="40">
        <f>I606*0.7</f>
        <v>170.39399999999998</v>
      </c>
    </row>
    <row r="607" spans="1:12" ht="11.25" hidden="1" customHeight="1" x14ac:dyDescent="0.2">
      <c r="A607" s="32">
        <v>69666158</v>
      </c>
      <c r="B607" s="32" t="s">
        <v>1832</v>
      </c>
      <c r="C607" s="32" t="s">
        <v>1204</v>
      </c>
      <c r="D607" s="33">
        <v>8720633009073</v>
      </c>
      <c r="E607" s="32" t="s">
        <v>1249</v>
      </c>
      <c r="F607" s="32">
        <v>69666158</v>
      </c>
      <c r="G607" s="32" t="s">
        <v>1250</v>
      </c>
      <c r="H607" s="42">
        <v>6</v>
      </c>
      <c r="I607" s="34">
        <v>109.35</v>
      </c>
      <c r="J607" s="34">
        <v>118</v>
      </c>
      <c r="K607" s="38"/>
      <c r="L607" s="40">
        <f>J607*0.94</f>
        <v>110.91999999999999</v>
      </c>
    </row>
    <row r="608" spans="1:12" ht="11.25" hidden="1" customHeight="1" x14ac:dyDescent="0.2">
      <c r="A608" s="32">
        <v>69973509</v>
      </c>
      <c r="B608" s="32" t="s">
        <v>1832</v>
      </c>
      <c r="C608" s="32" t="s">
        <v>1204</v>
      </c>
      <c r="D608" s="33">
        <v>8000630720233</v>
      </c>
      <c r="E608" s="32" t="s">
        <v>1251</v>
      </c>
      <c r="F608" s="32">
        <v>69973509</v>
      </c>
      <c r="G608" s="32" t="s">
        <v>1252</v>
      </c>
      <c r="H608" s="42">
        <v>12</v>
      </c>
      <c r="I608" s="34">
        <v>243.42</v>
      </c>
      <c r="J608" s="34">
        <v>288</v>
      </c>
      <c r="K608" s="38">
        <v>196.76160000000002</v>
      </c>
      <c r="L608" s="40">
        <f>I608*0.7</f>
        <v>170.39399999999998</v>
      </c>
    </row>
    <row r="609" spans="1:12" ht="11.25" hidden="1" customHeight="1" x14ac:dyDescent="0.2">
      <c r="A609" s="32">
        <v>69666163</v>
      </c>
      <c r="B609" s="32" t="s">
        <v>1832</v>
      </c>
      <c r="C609" s="32" t="s">
        <v>1204</v>
      </c>
      <c r="D609" s="33">
        <v>8720633009097</v>
      </c>
      <c r="E609" s="32" t="s">
        <v>1253</v>
      </c>
      <c r="F609" s="32">
        <v>69666163</v>
      </c>
      <c r="G609" s="32" t="s">
        <v>1254</v>
      </c>
      <c r="H609" s="42">
        <v>6</v>
      </c>
      <c r="I609" s="34">
        <v>109.35</v>
      </c>
      <c r="J609" s="34">
        <v>118</v>
      </c>
      <c r="K609" s="38"/>
      <c r="L609" s="40">
        <f>J609*0.94</f>
        <v>110.91999999999999</v>
      </c>
    </row>
    <row r="610" spans="1:12" ht="11.25" hidden="1" customHeight="1" x14ac:dyDescent="0.2">
      <c r="A610" s="32">
        <v>68944267</v>
      </c>
      <c r="B610" s="32" t="s">
        <v>1832</v>
      </c>
      <c r="C610" s="32" t="s">
        <v>1204</v>
      </c>
      <c r="D610" s="33">
        <v>8714100798928</v>
      </c>
      <c r="E610" s="32" t="s">
        <v>1255</v>
      </c>
      <c r="F610" s="32">
        <v>68944267</v>
      </c>
      <c r="G610" s="32" t="s">
        <v>1256</v>
      </c>
      <c r="H610" s="42">
        <v>8</v>
      </c>
      <c r="I610" s="34">
        <v>232.57</v>
      </c>
      <c r="J610" s="34">
        <v>251</v>
      </c>
      <c r="K610" s="38">
        <v>187.7731</v>
      </c>
      <c r="L610" s="40">
        <f>I610*0.7</f>
        <v>162.79899999999998</v>
      </c>
    </row>
    <row r="611" spans="1:12" ht="11.25" hidden="1" customHeight="1" x14ac:dyDescent="0.2">
      <c r="A611" s="32">
        <v>69548292</v>
      </c>
      <c r="B611" s="32" t="s">
        <v>1832</v>
      </c>
      <c r="C611" s="32" t="s">
        <v>1204</v>
      </c>
      <c r="D611" s="33">
        <v>8714100797815</v>
      </c>
      <c r="E611" s="32" t="s">
        <v>1257</v>
      </c>
      <c r="F611" s="32">
        <v>69548292</v>
      </c>
      <c r="G611" s="32" t="s">
        <v>1258</v>
      </c>
      <c r="H611" s="42">
        <v>8</v>
      </c>
      <c r="I611" s="34">
        <v>232.57</v>
      </c>
      <c r="J611" s="34">
        <v>251</v>
      </c>
      <c r="K611" s="38">
        <v>187.7731</v>
      </c>
      <c r="L611" s="40">
        <f>I611*0.7</f>
        <v>162.79899999999998</v>
      </c>
    </row>
    <row r="612" spans="1:12" ht="11.25" hidden="1" customHeight="1" x14ac:dyDescent="0.2">
      <c r="A612" s="32">
        <v>68897603</v>
      </c>
      <c r="B612" s="32" t="s">
        <v>1832</v>
      </c>
      <c r="C612" s="32" t="s">
        <v>1259</v>
      </c>
      <c r="D612" s="33">
        <v>8720182999009</v>
      </c>
      <c r="E612" s="32" t="s">
        <v>1260</v>
      </c>
      <c r="F612" s="32">
        <v>68897603</v>
      </c>
      <c r="G612" s="32" t="s">
        <v>1261</v>
      </c>
      <c r="H612" s="42">
        <v>12</v>
      </c>
      <c r="I612" s="34">
        <v>64.16</v>
      </c>
      <c r="J612" s="34">
        <v>69</v>
      </c>
      <c r="K612" s="38"/>
      <c r="L612" s="40">
        <f>J612*0.94</f>
        <v>64.86</v>
      </c>
    </row>
    <row r="613" spans="1:12" ht="11.25" hidden="1" customHeight="1" x14ac:dyDescent="0.2">
      <c r="A613" s="32">
        <v>69712654</v>
      </c>
      <c r="B613" s="32" t="s">
        <v>1832</v>
      </c>
      <c r="C613" s="32" t="s">
        <v>1259</v>
      </c>
      <c r="D613" s="33">
        <v>8720633009813</v>
      </c>
      <c r="E613" s="32" t="s">
        <v>1262</v>
      </c>
      <c r="F613" s="32">
        <v>69712654</v>
      </c>
      <c r="G613" s="32" t="s">
        <v>1263</v>
      </c>
      <c r="H613" s="42">
        <v>20</v>
      </c>
      <c r="I613" s="34">
        <v>75.28</v>
      </c>
      <c r="J613" s="34">
        <v>81</v>
      </c>
      <c r="K613" s="38">
        <v>57.825899999999997</v>
      </c>
      <c r="L613" s="40">
        <f t="shared" ref="L613:L631" si="23">I613*0.7</f>
        <v>52.695999999999998</v>
      </c>
    </row>
    <row r="614" spans="1:12" ht="11.25" hidden="1" customHeight="1" x14ac:dyDescent="0.2">
      <c r="A614" s="32">
        <v>69712787</v>
      </c>
      <c r="B614" s="32" t="s">
        <v>1832</v>
      </c>
      <c r="C614" s="32" t="s">
        <v>1259</v>
      </c>
      <c r="D614" s="33">
        <v>8720633009837</v>
      </c>
      <c r="E614" s="32" t="s">
        <v>1264</v>
      </c>
      <c r="F614" s="32">
        <v>69712787</v>
      </c>
      <c r="G614" s="32" t="s">
        <v>1265</v>
      </c>
      <c r="H614" s="42">
        <v>20</v>
      </c>
      <c r="I614" s="34">
        <v>101.18</v>
      </c>
      <c r="J614" s="34">
        <v>109</v>
      </c>
      <c r="K614" s="38">
        <v>77.815100000000001</v>
      </c>
      <c r="L614" s="40">
        <f t="shared" si="23"/>
        <v>70.825999999999993</v>
      </c>
    </row>
    <row r="615" spans="1:12" ht="11.25" hidden="1" customHeight="1" x14ac:dyDescent="0.2">
      <c r="A615" s="32">
        <v>90000576</v>
      </c>
      <c r="B615" s="32" t="s">
        <v>1832</v>
      </c>
      <c r="C615" s="32" t="s">
        <v>1259</v>
      </c>
      <c r="D615" s="33">
        <v>4605922031536</v>
      </c>
      <c r="E615" s="32" t="s">
        <v>1266</v>
      </c>
      <c r="F615" s="32">
        <v>90000576</v>
      </c>
      <c r="G615" s="32" t="s">
        <v>1267</v>
      </c>
      <c r="H615" s="42">
        <v>12</v>
      </c>
      <c r="I615" s="34">
        <v>65.099999999999994</v>
      </c>
      <c r="J615" s="34">
        <v>70</v>
      </c>
      <c r="K615" s="38">
        <v>49.972999999999999</v>
      </c>
      <c r="L615" s="40">
        <f t="shared" si="23"/>
        <v>45.569999999999993</v>
      </c>
    </row>
    <row r="616" spans="1:12" ht="11.25" hidden="1" customHeight="1" x14ac:dyDescent="0.2">
      <c r="A616" s="32">
        <v>90000572</v>
      </c>
      <c r="B616" s="32" t="s">
        <v>1832</v>
      </c>
      <c r="C616" s="32" t="s">
        <v>1259</v>
      </c>
      <c r="D616" s="33">
        <v>4605922031529</v>
      </c>
      <c r="E616" s="32" t="s">
        <v>1268</v>
      </c>
      <c r="F616" s="32">
        <v>90000572</v>
      </c>
      <c r="G616" s="32" t="s">
        <v>1269</v>
      </c>
      <c r="H616" s="42">
        <v>12</v>
      </c>
      <c r="I616" s="34">
        <v>65.099999999999994</v>
      </c>
      <c r="J616" s="34">
        <v>70</v>
      </c>
      <c r="K616" s="38">
        <v>49.972999999999999</v>
      </c>
      <c r="L616" s="40">
        <f t="shared" si="23"/>
        <v>45.569999999999993</v>
      </c>
    </row>
    <row r="617" spans="1:12" ht="11.25" hidden="1" customHeight="1" x14ac:dyDescent="0.2">
      <c r="A617" s="32">
        <v>90000580</v>
      </c>
      <c r="B617" s="32" t="s">
        <v>1832</v>
      </c>
      <c r="C617" s="32" t="s">
        <v>1259</v>
      </c>
      <c r="D617" s="33">
        <v>4605922031543</v>
      </c>
      <c r="E617" s="32" t="s">
        <v>1270</v>
      </c>
      <c r="F617" s="32">
        <v>90000580</v>
      </c>
      <c r="G617" s="32" t="s">
        <v>1271</v>
      </c>
      <c r="H617" s="42">
        <v>12</v>
      </c>
      <c r="I617" s="34">
        <v>65.099999999999994</v>
      </c>
      <c r="J617" s="34">
        <v>70</v>
      </c>
      <c r="K617" s="38">
        <v>49.972999999999999</v>
      </c>
      <c r="L617" s="40">
        <f t="shared" si="23"/>
        <v>45.569999999999993</v>
      </c>
    </row>
    <row r="618" spans="1:12" ht="11.25" hidden="1" customHeight="1" x14ac:dyDescent="0.2">
      <c r="A618" s="32">
        <v>90003165</v>
      </c>
      <c r="B618" s="32" t="s">
        <v>1832</v>
      </c>
      <c r="C618" s="32" t="s">
        <v>1259</v>
      </c>
      <c r="D618" s="33">
        <v>4605922006398</v>
      </c>
      <c r="E618" s="32" t="s">
        <v>1272</v>
      </c>
      <c r="F618" s="32">
        <v>90003165</v>
      </c>
      <c r="G618" s="32" t="s">
        <v>1273</v>
      </c>
      <c r="H618" s="42">
        <v>12</v>
      </c>
      <c r="I618" s="34">
        <v>63.9</v>
      </c>
      <c r="J618" s="34">
        <v>69</v>
      </c>
      <c r="K618" s="38">
        <v>49.259099999999997</v>
      </c>
      <c r="L618" s="40">
        <f t="shared" si="23"/>
        <v>44.73</v>
      </c>
    </row>
    <row r="619" spans="1:12" ht="11.25" hidden="1" customHeight="1" x14ac:dyDescent="0.2">
      <c r="A619" s="32">
        <v>90003169</v>
      </c>
      <c r="B619" s="32" t="s">
        <v>1832</v>
      </c>
      <c r="C619" s="32" t="s">
        <v>1259</v>
      </c>
      <c r="D619" s="33">
        <v>4605922006381</v>
      </c>
      <c r="E619" s="32" t="s">
        <v>1274</v>
      </c>
      <c r="F619" s="32">
        <v>90003169</v>
      </c>
      <c r="G619" s="32" t="s">
        <v>1275</v>
      </c>
      <c r="H619" s="42">
        <v>12</v>
      </c>
      <c r="I619" s="34">
        <v>63.9</v>
      </c>
      <c r="J619" s="34">
        <v>69</v>
      </c>
      <c r="K619" s="38">
        <v>49.259099999999997</v>
      </c>
      <c r="L619" s="40">
        <f t="shared" si="23"/>
        <v>44.73</v>
      </c>
    </row>
    <row r="620" spans="1:12" ht="11.25" hidden="1" customHeight="1" x14ac:dyDescent="0.2">
      <c r="A620" s="32">
        <v>90003161</v>
      </c>
      <c r="B620" s="32" t="s">
        <v>1832</v>
      </c>
      <c r="C620" s="32" t="s">
        <v>1259</v>
      </c>
      <c r="D620" s="33">
        <v>4605922006374</v>
      </c>
      <c r="E620" s="32" t="s">
        <v>1276</v>
      </c>
      <c r="F620" s="32">
        <v>90003161</v>
      </c>
      <c r="G620" s="32" t="s">
        <v>1277</v>
      </c>
      <c r="H620" s="42">
        <v>12</v>
      </c>
      <c r="I620" s="34">
        <v>63.9</v>
      </c>
      <c r="J620" s="34">
        <v>69</v>
      </c>
      <c r="K620" s="38">
        <v>49.259099999999997</v>
      </c>
      <c r="L620" s="40">
        <f t="shared" si="23"/>
        <v>44.73</v>
      </c>
    </row>
    <row r="621" spans="1:12" ht="11.25" hidden="1" customHeight="1" x14ac:dyDescent="0.2">
      <c r="A621" s="32">
        <v>32465695</v>
      </c>
      <c r="B621" s="32" t="s">
        <v>1832</v>
      </c>
      <c r="C621" s="32" t="s">
        <v>1259</v>
      </c>
      <c r="D621" s="33">
        <v>4600702091137</v>
      </c>
      <c r="E621" s="32" t="s">
        <v>1278</v>
      </c>
      <c r="F621" s="32">
        <v>32465695</v>
      </c>
      <c r="G621" s="32" t="s">
        <v>1279</v>
      </c>
      <c r="H621" s="42">
        <v>32</v>
      </c>
      <c r="I621" s="34">
        <v>114.62</v>
      </c>
      <c r="J621" s="34">
        <v>124</v>
      </c>
      <c r="K621" s="38">
        <v>88.523600000000002</v>
      </c>
      <c r="L621" s="40">
        <f t="shared" si="23"/>
        <v>80.233999999999995</v>
      </c>
    </row>
    <row r="622" spans="1:12" ht="11.25" hidden="1" customHeight="1" x14ac:dyDescent="0.2">
      <c r="A622" s="32">
        <v>68895628</v>
      </c>
      <c r="B622" s="32" t="s">
        <v>1832</v>
      </c>
      <c r="C622" s="32" t="s">
        <v>1259</v>
      </c>
      <c r="D622" s="33">
        <v>4600702088304</v>
      </c>
      <c r="E622" s="32" t="s">
        <v>1280</v>
      </c>
      <c r="F622" s="32">
        <v>68895628</v>
      </c>
      <c r="G622" s="32" t="s">
        <v>1281</v>
      </c>
      <c r="H622" s="42">
        <v>25</v>
      </c>
      <c r="I622" s="34">
        <v>77.06</v>
      </c>
      <c r="J622" s="34">
        <v>83</v>
      </c>
      <c r="K622" s="38">
        <v>59.253699999999995</v>
      </c>
      <c r="L622" s="40">
        <f t="shared" si="23"/>
        <v>53.942</v>
      </c>
    </row>
    <row r="623" spans="1:12" ht="11.25" hidden="1" customHeight="1" x14ac:dyDescent="0.2">
      <c r="A623" s="32">
        <v>34481452</v>
      </c>
      <c r="B623" s="32" t="s">
        <v>1832</v>
      </c>
      <c r="C623" s="32" t="s">
        <v>1259</v>
      </c>
      <c r="D623" s="33">
        <v>4600702091113</v>
      </c>
      <c r="E623" s="32" t="s">
        <v>1282</v>
      </c>
      <c r="F623" s="32">
        <v>34481452</v>
      </c>
      <c r="G623" s="32" t="s">
        <v>1283</v>
      </c>
      <c r="H623" s="42">
        <v>12</v>
      </c>
      <c r="I623" s="34">
        <v>176.5</v>
      </c>
      <c r="J623" s="34">
        <v>191</v>
      </c>
      <c r="K623" s="38">
        <v>136.35489999999999</v>
      </c>
      <c r="L623" s="40">
        <f t="shared" si="23"/>
        <v>123.55</v>
      </c>
    </row>
    <row r="624" spans="1:12" ht="11.25" hidden="1" customHeight="1" x14ac:dyDescent="0.2">
      <c r="A624" s="32">
        <v>67954173</v>
      </c>
      <c r="B624" s="32" t="s">
        <v>1832</v>
      </c>
      <c r="C624" s="32" t="s">
        <v>1259</v>
      </c>
      <c r="D624" s="33">
        <v>8714100712146</v>
      </c>
      <c r="E624" s="32" t="s">
        <v>1284</v>
      </c>
      <c r="F624" s="32">
        <v>67954173</v>
      </c>
      <c r="G624" s="32" t="s">
        <v>1285</v>
      </c>
      <c r="H624" s="42">
        <v>12</v>
      </c>
      <c r="I624" s="34">
        <v>176.5</v>
      </c>
      <c r="J624" s="34">
        <v>191</v>
      </c>
      <c r="K624" s="38">
        <v>136.35489999999999</v>
      </c>
      <c r="L624" s="40">
        <f t="shared" si="23"/>
        <v>123.55</v>
      </c>
    </row>
    <row r="625" spans="1:12" ht="11.25" hidden="1" customHeight="1" x14ac:dyDescent="0.2">
      <c r="A625" s="32">
        <v>34481439</v>
      </c>
      <c r="B625" s="32" t="s">
        <v>1832</v>
      </c>
      <c r="C625" s="32" t="s">
        <v>1259</v>
      </c>
      <c r="D625" s="33">
        <v>4600702091106</v>
      </c>
      <c r="E625" s="32" t="s">
        <v>1286</v>
      </c>
      <c r="F625" s="32">
        <v>34481439</v>
      </c>
      <c r="G625" s="32" t="s">
        <v>1287</v>
      </c>
      <c r="H625" s="42">
        <v>12</v>
      </c>
      <c r="I625" s="34">
        <v>176.5</v>
      </c>
      <c r="J625" s="34">
        <v>191</v>
      </c>
      <c r="K625" s="38">
        <v>136.35489999999999</v>
      </c>
      <c r="L625" s="40">
        <f t="shared" si="23"/>
        <v>123.55</v>
      </c>
    </row>
    <row r="626" spans="1:12" ht="11.25" hidden="1" customHeight="1" x14ac:dyDescent="0.2">
      <c r="A626" s="32">
        <v>69712530</v>
      </c>
      <c r="B626" s="32" t="s">
        <v>1832</v>
      </c>
      <c r="C626" s="32" t="s">
        <v>1259</v>
      </c>
      <c r="D626" s="33">
        <v>8720633009776</v>
      </c>
      <c r="E626" s="32" t="s">
        <v>1288</v>
      </c>
      <c r="F626" s="32">
        <v>69712530</v>
      </c>
      <c r="G626" s="32" t="s">
        <v>1289</v>
      </c>
      <c r="H626" s="42">
        <v>20</v>
      </c>
      <c r="I626" s="34">
        <v>75.28</v>
      </c>
      <c r="J626" s="34">
        <v>81</v>
      </c>
      <c r="K626" s="38">
        <v>57.825899999999997</v>
      </c>
      <c r="L626" s="40">
        <f t="shared" si="23"/>
        <v>52.695999999999998</v>
      </c>
    </row>
    <row r="627" spans="1:12" ht="11.25" hidden="1" customHeight="1" x14ac:dyDescent="0.2">
      <c r="A627" s="32">
        <v>69712566</v>
      </c>
      <c r="B627" s="32" t="s">
        <v>1832</v>
      </c>
      <c r="C627" s="32" t="s">
        <v>1259</v>
      </c>
      <c r="D627" s="33">
        <v>8720633009790</v>
      </c>
      <c r="E627" s="32" t="s">
        <v>1290</v>
      </c>
      <c r="F627" s="32">
        <v>69712566</v>
      </c>
      <c r="G627" s="32" t="s">
        <v>1291</v>
      </c>
      <c r="H627" s="42">
        <v>20</v>
      </c>
      <c r="I627" s="34">
        <v>75.28</v>
      </c>
      <c r="J627" s="34">
        <v>81</v>
      </c>
      <c r="K627" s="38">
        <v>57.825899999999997</v>
      </c>
      <c r="L627" s="40">
        <f t="shared" si="23"/>
        <v>52.695999999999998</v>
      </c>
    </row>
    <row r="628" spans="1:12" ht="11.25" hidden="1" customHeight="1" x14ac:dyDescent="0.2">
      <c r="A628" s="32">
        <v>34481404</v>
      </c>
      <c r="B628" s="32" t="s">
        <v>1832</v>
      </c>
      <c r="C628" s="32" t="s">
        <v>1259</v>
      </c>
      <c r="D628" s="33">
        <v>4600702077186</v>
      </c>
      <c r="E628" s="32" t="s">
        <v>1292</v>
      </c>
      <c r="F628" s="32">
        <v>34481404</v>
      </c>
      <c r="G628" s="32" t="s">
        <v>1293</v>
      </c>
      <c r="H628" s="42">
        <v>20</v>
      </c>
      <c r="I628" s="34">
        <v>85.93</v>
      </c>
      <c r="J628" s="34">
        <v>93</v>
      </c>
      <c r="K628" s="38">
        <v>66.392700000000005</v>
      </c>
      <c r="L628" s="40">
        <f t="shared" si="23"/>
        <v>60.151000000000003</v>
      </c>
    </row>
    <row r="629" spans="1:12" ht="11.25" hidden="1" customHeight="1" x14ac:dyDescent="0.2">
      <c r="A629" s="32">
        <v>69576530</v>
      </c>
      <c r="B629" s="32" t="s">
        <v>1832</v>
      </c>
      <c r="C629" s="32" t="s">
        <v>1259</v>
      </c>
      <c r="D629" s="33">
        <v>46148520</v>
      </c>
      <c r="E629" s="32" t="s">
        <v>1294</v>
      </c>
      <c r="F629" s="32">
        <v>69576530</v>
      </c>
      <c r="G629" s="32" t="s">
        <v>1295</v>
      </c>
      <c r="H629" s="42">
        <v>20</v>
      </c>
      <c r="I629" s="34">
        <v>112.86</v>
      </c>
      <c r="J629" s="34">
        <v>122</v>
      </c>
      <c r="K629" s="38">
        <v>87.095799999999997</v>
      </c>
      <c r="L629" s="40">
        <f t="shared" si="23"/>
        <v>79.001999999999995</v>
      </c>
    </row>
    <row r="630" spans="1:12" ht="11.25" hidden="1" customHeight="1" x14ac:dyDescent="0.2">
      <c r="A630" s="32">
        <v>69576419</v>
      </c>
      <c r="B630" s="32" t="s">
        <v>1832</v>
      </c>
      <c r="C630" s="32" t="s">
        <v>1259</v>
      </c>
      <c r="D630" s="33">
        <v>46148537</v>
      </c>
      <c r="E630" s="32" t="s">
        <v>1296</v>
      </c>
      <c r="F630" s="32">
        <v>69576419</v>
      </c>
      <c r="G630" s="32" t="s">
        <v>1297</v>
      </c>
      <c r="H630" s="42">
        <v>20</v>
      </c>
      <c r="I630" s="34">
        <v>112.86</v>
      </c>
      <c r="J630" s="34">
        <v>122</v>
      </c>
      <c r="K630" s="38">
        <v>87.095799999999997</v>
      </c>
      <c r="L630" s="40">
        <f t="shared" si="23"/>
        <v>79.001999999999995</v>
      </c>
    </row>
    <row r="631" spans="1:12" ht="11.25" hidden="1" customHeight="1" x14ac:dyDescent="0.2">
      <c r="A631" s="32">
        <v>69560967</v>
      </c>
      <c r="B631" s="32" t="s">
        <v>1832</v>
      </c>
      <c r="C631" s="32" t="s">
        <v>1259</v>
      </c>
      <c r="D631" s="33">
        <v>4600702096187</v>
      </c>
      <c r="E631" s="32" t="s">
        <v>1298</v>
      </c>
      <c r="F631" s="32">
        <v>69560967</v>
      </c>
      <c r="G631" s="32" t="s">
        <v>1299</v>
      </c>
      <c r="H631" s="42">
        <v>12</v>
      </c>
      <c r="I631" s="34">
        <v>173.68</v>
      </c>
      <c r="J631" s="34">
        <v>188</v>
      </c>
      <c r="K631" s="38">
        <v>134.2132</v>
      </c>
      <c r="L631" s="40">
        <f t="shared" si="23"/>
        <v>121.57599999999999</v>
      </c>
    </row>
    <row r="632" spans="1:12" ht="11.25" hidden="1" customHeight="1" x14ac:dyDescent="0.2">
      <c r="A632" s="32">
        <v>68896611</v>
      </c>
      <c r="B632" s="32" t="s">
        <v>1832</v>
      </c>
      <c r="C632" s="32" t="s">
        <v>1259</v>
      </c>
      <c r="D632" s="33">
        <v>8720182998798</v>
      </c>
      <c r="E632" s="32" t="s">
        <v>1300</v>
      </c>
      <c r="F632" s="32">
        <v>68896611</v>
      </c>
      <c r="G632" s="32" t="s">
        <v>1301</v>
      </c>
      <c r="H632" s="42">
        <v>12</v>
      </c>
      <c r="I632" s="34">
        <v>78.23</v>
      </c>
      <c r="J632" s="34">
        <v>84</v>
      </c>
      <c r="K632" s="38"/>
      <c r="L632" s="40">
        <f>J632*0.94</f>
        <v>78.959999999999994</v>
      </c>
    </row>
    <row r="633" spans="1:12" ht="11.25" hidden="1" customHeight="1" x14ac:dyDescent="0.2">
      <c r="A633" s="32">
        <v>90005017</v>
      </c>
      <c r="B633" s="32" t="s">
        <v>1832</v>
      </c>
      <c r="C633" s="32" t="s">
        <v>1302</v>
      </c>
      <c r="D633" s="33">
        <v>8720182998521</v>
      </c>
      <c r="E633" s="32" t="s">
        <v>1303</v>
      </c>
      <c r="F633" s="32">
        <v>90005017</v>
      </c>
      <c r="G633" s="32" t="s">
        <v>1304</v>
      </c>
      <c r="H633" s="42">
        <v>10</v>
      </c>
      <c r="I633" s="34">
        <v>377.82</v>
      </c>
      <c r="J633" s="34">
        <v>408</v>
      </c>
      <c r="K633" s="38">
        <v>291.27119999999996</v>
      </c>
      <c r="L633" s="40">
        <f t="shared" ref="L633:L648" si="24">I633*0.7</f>
        <v>264.47399999999999</v>
      </c>
    </row>
    <row r="634" spans="1:12" ht="11.25" hidden="1" customHeight="1" x14ac:dyDescent="0.2">
      <c r="A634" s="32">
        <v>90005015</v>
      </c>
      <c r="B634" s="32" t="s">
        <v>1832</v>
      </c>
      <c r="C634" s="32" t="s">
        <v>1302</v>
      </c>
      <c r="D634" s="33">
        <v>8714100917510</v>
      </c>
      <c r="E634" s="32" t="s">
        <v>1305</v>
      </c>
      <c r="F634" s="32">
        <v>90005015</v>
      </c>
      <c r="G634" s="32" t="s">
        <v>1306</v>
      </c>
      <c r="H634" s="42">
        <v>10</v>
      </c>
      <c r="I634" s="34">
        <v>377.82</v>
      </c>
      <c r="J634" s="34">
        <v>408</v>
      </c>
      <c r="K634" s="38">
        <v>291.27119999999996</v>
      </c>
      <c r="L634" s="40">
        <f t="shared" si="24"/>
        <v>264.47399999999999</v>
      </c>
    </row>
    <row r="635" spans="1:12" ht="11.25" hidden="1" customHeight="1" x14ac:dyDescent="0.2">
      <c r="A635" s="32">
        <v>90001332</v>
      </c>
      <c r="B635" s="32" t="s">
        <v>1832</v>
      </c>
      <c r="C635" s="32" t="s">
        <v>1302</v>
      </c>
      <c r="D635" s="33">
        <v>8714100917473</v>
      </c>
      <c r="E635" s="32" t="s">
        <v>1307</v>
      </c>
      <c r="F635" s="32">
        <v>90001332</v>
      </c>
      <c r="G635" s="32" t="s">
        <v>1308</v>
      </c>
      <c r="H635" s="42">
        <v>10</v>
      </c>
      <c r="I635" s="34">
        <v>377.82</v>
      </c>
      <c r="J635" s="34">
        <v>408</v>
      </c>
      <c r="K635" s="38">
        <v>291.27119999999996</v>
      </c>
      <c r="L635" s="40">
        <f t="shared" si="24"/>
        <v>264.47399999999999</v>
      </c>
    </row>
    <row r="636" spans="1:12" ht="11.25" hidden="1" customHeight="1" x14ac:dyDescent="0.2">
      <c r="A636" s="32">
        <v>90005022</v>
      </c>
      <c r="B636" s="32" t="s">
        <v>1832</v>
      </c>
      <c r="C636" s="32" t="s">
        <v>1302</v>
      </c>
      <c r="D636" s="33">
        <v>4605922033073</v>
      </c>
      <c r="E636" s="32" t="s">
        <v>1309</v>
      </c>
      <c r="F636" s="32">
        <v>90005022</v>
      </c>
      <c r="G636" s="32" t="s">
        <v>1310</v>
      </c>
      <c r="H636" s="42">
        <v>10</v>
      </c>
      <c r="I636" s="34">
        <v>377.82</v>
      </c>
      <c r="J636" s="34">
        <v>408</v>
      </c>
      <c r="K636" s="38">
        <v>291.27119999999996</v>
      </c>
      <c r="L636" s="40">
        <f t="shared" si="24"/>
        <v>264.47399999999999</v>
      </c>
    </row>
    <row r="637" spans="1:12" ht="11.25" hidden="1" customHeight="1" x14ac:dyDescent="0.2">
      <c r="A637" s="32">
        <v>90001321</v>
      </c>
      <c r="B637" s="32" t="s">
        <v>1832</v>
      </c>
      <c r="C637" s="32" t="s">
        <v>1302</v>
      </c>
      <c r="D637" s="33">
        <v>8714100917428</v>
      </c>
      <c r="E637" s="32" t="s">
        <v>1311</v>
      </c>
      <c r="F637" s="32">
        <v>90001321</v>
      </c>
      <c r="G637" s="32" t="s">
        <v>1312</v>
      </c>
      <c r="H637" s="42">
        <v>10</v>
      </c>
      <c r="I637" s="34">
        <v>335.26</v>
      </c>
      <c r="J637" s="34">
        <v>362</v>
      </c>
      <c r="K637" s="38">
        <v>290.505</v>
      </c>
      <c r="L637" s="40">
        <f t="shared" si="24"/>
        <v>234.68199999999999</v>
      </c>
    </row>
    <row r="638" spans="1:12" ht="11.25" hidden="1" customHeight="1" x14ac:dyDescent="0.2">
      <c r="A638" s="32">
        <v>69607776</v>
      </c>
      <c r="B638" s="32" t="s">
        <v>1832</v>
      </c>
      <c r="C638" s="32" t="s">
        <v>1302</v>
      </c>
      <c r="D638" s="33">
        <v>8714100917381</v>
      </c>
      <c r="E638" s="32" t="s">
        <v>1313</v>
      </c>
      <c r="F638" s="32">
        <v>69607776</v>
      </c>
      <c r="G638" s="32" t="s">
        <v>1314</v>
      </c>
      <c r="H638" s="42">
        <v>10</v>
      </c>
      <c r="I638" s="34">
        <v>377.82</v>
      </c>
      <c r="J638" s="34">
        <v>408</v>
      </c>
      <c r="K638" s="38">
        <v>291.27119999999996</v>
      </c>
      <c r="L638" s="40">
        <f t="shared" si="24"/>
        <v>264.47399999999999</v>
      </c>
    </row>
    <row r="639" spans="1:12" ht="11.25" hidden="1" customHeight="1" x14ac:dyDescent="0.2">
      <c r="A639" s="32">
        <v>90001342</v>
      </c>
      <c r="B639" s="32" t="s">
        <v>1832</v>
      </c>
      <c r="C639" s="32" t="s">
        <v>1302</v>
      </c>
      <c r="D639" s="33">
        <v>8714100917572</v>
      </c>
      <c r="E639" s="32" t="s">
        <v>1315</v>
      </c>
      <c r="F639" s="32">
        <v>90001342</v>
      </c>
      <c r="G639" s="32" t="s">
        <v>1316</v>
      </c>
      <c r="H639" s="42">
        <v>10</v>
      </c>
      <c r="I639" s="34">
        <v>377.82</v>
      </c>
      <c r="J639" s="34">
        <v>408</v>
      </c>
      <c r="K639" s="38">
        <v>291.27119999999996</v>
      </c>
      <c r="L639" s="40">
        <f t="shared" si="24"/>
        <v>264.47399999999999</v>
      </c>
    </row>
    <row r="640" spans="1:12" ht="11.25" hidden="1" customHeight="1" x14ac:dyDescent="0.2">
      <c r="A640" s="32">
        <v>90005016</v>
      </c>
      <c r="B640" s="32" t="s">
        <v>1832</v>
      </c>
      <c r="C640" s="32" t="s">
        <v>1302</v>
      </c>
      <c r="D640" s="33">
        <v>8714100917640</v>
      </c>
      <c r="E640" s="32" t="s">
        <v>1317</v>
      </c>
      <c r="F640" s="32">
        <v>90005016</v>
      </c>
      <c r="G640" s="32" t="s">
        <v>1318</v>
      </c>
      <c r="H640" s="42">
        <v>10</v>
      </c>
      <c r="I640" s="34">
        <v>377.82</v>
      </c>
      <c r="J640" s="34">
        <v>408</v>
      </c>
      <c r="K640" s="38">
        <v>291.27119999999996</v>
      </c>
      <c r="L640" s="40">
        <f t="shared" si="24"/>
        <v>264.47399999999999</v>
      </c>
    </row>
    <row r="641" spans="1:12" ht="11.25" hidden="1" customHeight="1" x14ac:dyDescent="0.2">
      <c r="A641" s="32">
        <v>90005041</v>
      </c>
      <c r="B641" s="32" t="s">
        <v>1832</v>
      </c>
      <c r="C641" s="32" t="s">
        <v>1302</v>
      </c>
      <c r="D641" s="33">
        <v>8720633011892</v>
      </c>
      <c r="E641" s="32" t="s">
        <v>1319</v>
      </c>
      <c r="F641" s="32">
        <v>90005041</v>
      </c>
      <c r="G641" s="32" t="s">
        <v>1320</v>
      </c>
      <c r="H641" s="42">
        <v>8</v>
      </c>
      <c r="I641" s="34">
        <v>495.4</v>
      </c>
      <c r="J641" s="34">
        <v>535</v>
      </c>
      <c r="K641" s="38">
        <v>381.93649999999997</v>
      </c>
      <c r="L641" s="40">
        <f t="shared" si="24"/>
        <v>346.78</v>
      </c>
    </row>
    <row r="642" spans="1:12" ht="11.25" hidden="1" customHeight="1" x14ac:dyDescent="0.2">
      <c r="A642" s="32">
        <v>90001675</v>
      </c>
      <c r="B642" s="32" t="s">
        <v>1832</v>
      </c>
      <c r="C642" s="32" t="s">
        <v>1302</v>
      </c>
      <c r="D642" s="33">
        <v>8720633011915</v>
      </c>
      <c r="E642" s="32" t="s">
        <v>1321</v>
      </c>
      <c r="F642" s="32">
        <v>90001675</v>
      </c>
      <c r="G642" s="32" t="s">
        <v>1322</v>
      </c>
      <c r="H642" s="42">
        <v>8</v>
      </c>
      <c r="I642" s="34">
        <v>495.4</v>
      </c>
      <c r="J642" s="34">
        <v>535</v>
      </c>
      <c r="K642" s="38">
        <v>381.93649999999997</v>
      </c>
      <c r="L642" s="40">
        <f t="shared" si="24"/>
        <v>346.78</v>
      </c>
    </row>
    <row r="643" spans="1:12" ht="11.25" hidden="1" customHeight="1" x14ac:dyDescent="0.2">
      <c r="A643" s="32">
        <v>90005035</v>
      </c>
      <c r="B643" s="32" t="s">
        <v>1832</v>
      </c>
      <c r="C643" s="32" t="s">
        <v>1302</v>
      </c>
      <c r="D643" s="33">
        <v>8720182999405</v>
      </c>
      <c r="E643" s="32" t="s">
        <v>1323</v>
      </c>
      <c r="F643" s="32">
        <v>90005035</v>
      </c>
      <c r="G643" s="32" t="s">
        <v>1324</v>
      </c>
      <c r="H643" s="42">
        <v>12</v>
      </c>
      <c r="I643" s="34">
        <v>377.82</v>
      </c>
      <c r="J643" s="34">
        <v>408</v>
      </c>
      <c r="K643" s="38">
        <v>291.27119999999996</v>
      </c>
      <c r="L643" s="40">
        <f t="shared" si="24"/>
        <v>264.47399999999999</v>
      </c>
    </row>
    <row r="644" spans="1:12" ht="11.25" hidden="1" customHeight="1" x14ac:dyDescent="0.2">
      <c r="A644" s="32">
        <v>90005056</v>
      </c>
      <c r="B644" s="32" t="s">
        <v>1832</v>
      </c>
      <c r="C644" s="32" t="s">
        <v>1302</v>
      </c>
      <c r="D644" s="33">
        <v>8720633013513</v>
      </c>
      <c r="E644" s="32" t="s">
        <v>1325</v>
      </c>
      <c r="F644" s="32">
        <v>90005056</v>
      </c>
      <c r="G644" s="32" t="s">
        <v>1326</v>
      </c>
      <c r="H644" s="42">
        <v>12</v>
      </c>
      <c r="I644" s="34">
        <v>421.99</v>
      </c>
      <c r="J644" s="34">
        <v>456</v>
      </c>
      <c r="K644" s="38">
        <v>325.53839999999997</v>
      </c>
      <c r="L644" s="40">
        <f t="shared" si="24"/>
        <v>295.39299999999997</v>
      </c>
    </row>
    <row r="645" spans="1:12" ht="11.25" hidden="1" customHeight="1" x14ac:dyDescent="0.2">
      <c r="A645" s="32">
        <v>69965519</v>
      </c>
      <c r="B645" s="32" t="s">
        <v>1832</v>
      </c>
      <c r="C645" s="32" t="s">
        <v>1302</v>
      </c>
      <c r="D645" s="33">
        <v>8714100914878</v>
      </c>
      <c r="E645" s="32" t="s">
        <v>1327</v>
      </c>
      <c r="F645" s="32">
        <v>69965519</v>
      </c>
      <c r="G645" s="32" t="s">
        <v>1328</v>
      </c>
      <c r="H645" s="42">
        <v>12</v>
      </c>
      <c r="I645" s="34">
        <v>421.99</v>
      </c>
      <c r="J645" s="34">
        <v>456</v>
      </c>
      <c r="K645" s="38">
        <v>325.53839999999997</v>
      </c>
      <c r="L645" s="40">
        <f t="shared" si="24"/>
        <v>295.39299999999997</v>
      </c>
    </row>
    <row r="646" spans="1:12" ht="11.25" hidden="1" customHeight="1" x14ac:dyDescent="0.2">
      <c r="A646" s="32">
        <v>90005051</v>
      </c>
      <c r="B646" s="32" t="s">
        <v>1832</v>
      </c>
      <c r="C646" s="32" t="s">
        <v>1302</v>
      </c>
      <c r="D646" s="33">
        <v>8714100725924</v>
      </c>
      <c r="E646" s="32" t="s">
        <v>1329</v>
      </c>
      <c r="F646" s="32">
        <v>90005051</v>
      </c>
      <c r="G646" s="32" t="s">
        <v>1330</v>
      </c>
      <c r="H646" s="42">
        <v>12</v>
      </c>
      <c r="I646" s="34">
        <v>421.99</v>
      </c>
      <c r="J646" s="34">
        <v>456</v>
      </c>
      <c r="K646" s="38">
        <v>325.53839999999997</v>
      </c>
      <c r="L646" s="40">
        <f t="shared" si="24"/>
        <v>295.39299999999997</v>
      </c>
    </row>
    <row r="647" spans="1:12" ht="11.25" hidden="1" customHeight="1" x14ac:dyDescent="0.2">
      <c r="A647" s="32">
        <v>90005055</v>
      </c>
      <c r="B647" s="32" t="s">
        <v>1832</v>
      </c>
      <c r="C647" s="32" t="s">
        <v>1302</v>
      </c>
      <c r="D647" s="33">
        <v>8714100914908</v>
      </c>
      <c r="E647" s="32" t="s">
        <v>1331</v>
      </c>
      <c r="F647" s="32">
        <v>90005055</v>
      </c>
      <c r="G647" s="32" t="s">
        <v>1332</v>
      </c>
      <c r="H647" s="42">
        <v>12</v>
      </c>
      <c r="I647" s="34">
        <v>421.99</v>
      </c>
      <c r="J647" s="34">
        <v>456</v>
      </c>
      <c r="K647" s="38">
        <v>325.53839999999997</v>
      </c>
      <c r="L647" s="40">
        <f t="shared" si="24"/>
        <v>295.39299999999997</v>
      </c>
    </row>
    <row r="648" spans="1:12" ht="11.25" hidden="1" customHeight="1" x14ac:dyDescent="0.2">
      <c r="A648" s="32">
        <v>69593974</v>
      </c>
      <c r="B648" s="32" t="s">
        <v>1832</v>
      </c>
      <c r="C648" s="32" t="s">
        <v>1302</v>
      </c>
      <c r="D648" s="33">
        <v>8720633004856</v>
      </c>
      <c r="E648" s="32" t="s">
        <v>1333</v>
      </c>
      <c r="F648" s="32">
        <v>69593974</v>
      </c>
      <c r="G648" s="32" t="s">
        <v>1334</v>
      </c>
      <c r="H648" s="42">
        <v>8</v>
      </c>
      <c r="I648" s="34">
        <v>377.82</v>
      </c>
      <c r="J648" s="34">
        <v>408</v>
      </c>
      <c r="K648" s="38">
        <v>291.27119999999996</v>
      </c>
      <c r="L648" s="40">
        <f t="shared" si="24"/>
        <v>264.47399999999999</v>
      </c>
    </row>
    <row r="649" spans="1:12" ht="11.25" hidden="1" customHeight="1" x14ac:dyDescent="0.2">
      <c r="A649" s="32">
        <v>69595294</v>
      </c>
      <c r="B649" s="32" t="s">
        <v>1832</v>
      </c>
      <c r="C649" s="32" t="s">
        <v>1302</v>
      </c>
      <c r="D649" s="33">
        <v>8720633004993</v>
      </c>
      <c r="E649" s="32" t="s">
        <v>1335</v>
      </c>
      <c r="F649" s="32">
        <v>69595294</v>
      </c>
      <c r="G649" s="32" t="s">
        <v>1336</v>
      </c>
      <c r="H649" s="42">
        <v>8</v>
      </c>
      <c r="I649" s="34">
        <v>377.82</v>
      </c>
      <c r="J649" s="34">
        <v>408</v>
      </c>
      <c r="K649" s="38"/>
      <c r="L649" s="40">
        <f>J649*0.94</f>
        <v>383.52</v>
      </c>
    </row>
    <row r="650" spans="1:12" ht="11.25" hidden="1" customHeight="1" x14ac:dyDescent="0.2">
      <c r="A650" s="32">
        <v>69593952</v>
      </c>
      <c r="B650" s="32" t="s">
        <v>1832</v>
      </c>
      <c r="C650" s="32" t="s">
        <v>1302</v>
      </c>
      <c r="D650" s="33">
        <v>8720633004825</v>
      </c>
      <c r="E650" s="32" t="s">
        <v>1337</v>
      </c>
      <c r="F650" s="32">
        <v>69593952</v>
      </c>
      <c r="G650" s="32" t="s">
        <v>1338</v>
      </c>
      <c r="H650" s="42">
        <v>8</v>
      </c>
      <c r="I650" s="34">
        <v>377.82</v>
      </c>
      <c r="J650" s="34">
        <v>408</v>
      </c>
      <c r="K650" s="38">
        <v>291.27119999999996</v>
      </c>
      <c r="L650" s="40">
        <f t="shared" ref="L650:L659" si="25">I650*0.7</f>
        <v>264.47399999999999</v>
      </c>
    </row>
    <row r="651" spans="1:12" ht="11.25" hidden="1" customHeight="1" x14ac:dyDescent="0.2">
      <c r="A651" s="32">
        <v>90005036</v>
      </c>
      <c r="B651" s="32" t="s">
        <v>1832</v>
      </c>
      <c r="C651" s="32" t="s">
        <v>1302</v>
      </c>
      <c r="D651" s="33">
        <v>8720182999917</v>
      </c>
      <c r="E651" s="32" t="s">
        <v>1339</v>
      </c>
      <c r="F651" s="32">
        <v>90005036</v>
      </c>
      <c r="G651" s="32" t="s">
        <v>1340</v>
      </c>
      <c r="H651" s="42">
        <v>8</v>
      </c>
      <c r="I651" s="34">
        <v>377.82</v>
      </c>
      <c r="J651" s="34">
        <v>408</v>
      </c>
      <c r="K651" s="38">
        <v>291.27119999999996</v>
      </c>
      <c r="L651" s="40">
        <f t="shared" si="25"/>
        <v>264.47399999999999</v>
      </c>
    </row>
    <row r="652" spans="1:12" ht="11.25" hidden="1" customHeight="1" x14ac:dyDescent="0.2">
      <c r="A652" s="32">
        <v>90005037</v>
      </c>
      <c r="B652" s="32" t="s">
        <v>1832</v>
      </c>
      <c r="C652" s="32" t="s">
        <v>1302</v>
      </c>
      <c r="D652" s="33">
        <v>8720633004795</v>
      </c>
      <c r="E652" s="32" t="s">
        <v>1341</v>
      </c>
      <c r="F652" s="32">
        <v>90005037</v>
      </c>
      <c r="G652" s="32" t="s">
        <v>1342</v>
      </c>
      <c r="H652" s="42">
        <v>8</v>
      </c>
      <c r="I652" s="34">
        <v>377.82</v>
      </c>
      <c r="J652" s="34">
        <v>408</v>
      </c>
      <c r="K652" s="38">
        <v>291.27119999999996</v>
      </c>
      <c r="L652" s="40">
        <f t="shared" si="25"/>
        <v>264.47399999999999</v>
      </c>
    </row>
    <row r="653" spans="1:12" ht="11.25" hidden="1" customHeight="1" x14ac:dyDescent="0.2">
      <c r="A653" s="32">
        <v>90005048</v>
      </c>
      <c r="B653" s="32" t="s">
        <v>1832</v>
      </c>
      <c r="C653" s="32" t="s">
        <v>1302</v>
      </c>
      <c r="D653" s="33">
        <v>4605922033189</v>
      </c>
      <c r="E653" s="32" t="s">
        <v>1343</v>
      </c>
      <c r="F653" s="32">
        <v>90005048</v>
      </c>
      <c r="G653" s="32" t="s">
        <v>1344</v>
      </c>
      <c r="H653" s="42">
        <v>6</v>
      </c>
      <c r="I653" s="34">
        <v>495.4</v>
      </c>
      <c r="J653" s="34">
        <v>535</v>
      </c>
      <c r="K653" s="38">
        <v>381.93649999999997</v>
      </c>
      <c r="L653" s="40">
        <f t="shared" si="25"/>
        <v>346.78</v>
      </c>
    </row>
    <row r="654" spans="1:12" ht="11.25" hidden="1" customHeight="1" x14ac:dyDescent="0.2">
      <c r="A654" s="32">
        <v>90005047</v>
      </c>
      <c r="B654" s="32" t="s">
        <v>1832</v>
      </c>
      <c r="C654" s="32" t="s">
        <v>1302</v>
      </c>
      <c r="D654" s="33">
        <v>4605922033165</v>
      </c>
      <c r="E654" s="32" t="s">
        <v>1345</v>
      </c>
      <c r="F654" s="32">
        <v>90005047</v>
      </c>
      <c r="G654" s="32" t="s">
        <v>1346</v>
      </c>
      <c r="H654" s="42">
        <v>6</v>
      </c>
      <c r="I654" s="34">
        <v>495.4</v>
      </c>
      <c r="J654" s="34">
        <v>535</v>
      </c>
      <c r="K654" s="38">
        <v>381.93649999999997</v>
      </c>
      <c r="L654" s="40">
        <f t="shared" si="25"/>
        <v>346.78</v>
      </c>
    </row>
    <row r="655" spans="1:12" ht="11.25" hidden="1" customHeight="1" x14ac:dyDescent="0.2">
      <c r="A655" s="32">
        <v>90001703</v>
      </c>
      <c r="B655" s="32" t="s">
        <v>1832</v>
      </c>
      <c r="C655" s="32" t="s">
        <v>1302</v>
      </c>
      <c r="D655" s="33">
        <v>4605922033158</v>
      </c>
      <c r="E655" s="32" t="s">
        <v>1347</v>
      </c>
      <c r="F655" s="32">
        <v>90001703</v>
      </c>
      <c r="G655" s="32" t="s">
        <v>1348</v>
      </c>
      <c r="H655" s="42">
        <v>6</v>
      </c>
      <c r="I655" s="34">
        <v>495.4</v>
      </c>
      <c r="J655" s="34">
        <v>535</v>
      </c>
      <c r="K655" s="38">
        <v>381.93649999999997</v>
      </c>
      <c r="L655" s="40">
        <f t="shared" si="25"/>
        <v>346.78</v>
      </c>
    </row>
    <row r="656" spans="1:12" ht="11.25" hidden="1" customHeight="1" x14ac:dyDescent="0.2">
      <c r="A656" s="32">
        <v>90005049</v>
      </c>
      <c r="B656" s="32" t="s">
        <v>1832</v>
      </c>
      <c r="C656" s="32" t="s">
        <v>1302</v>
      </c>
      <c r="D656" s="33">
        <v>4605922033196</v>
      </c>
      <c r="E656" s="32" t="s">
        <v>1349</v>
      </c>
      <c r="F656" s="32">
        <v>90005049</v>
      </c>
      <c r="G656" s="32" t="s">
        <v>1350</v>
      </c>
      <c r="H656" s="42">
        <v>8</v>
      </c>
      <c r="I656" s="34">
        <v>377.82</v>
      </c>
      <c r="J656" s="34">
        <v>408</v>
      </c>
      <c r="K656" s="38">
        <v>291.27119999999996</v>
      </c>
      <c r="L656" s="40">
        <f t="shared" si="25"/>
        <v>264.47399999999999</v>
      </c>
    </row>
    <row r="657" spans="1:12" ht="11.25" hidden="1" customHeight="1" x14ac:dyDescent="0.2">
      <c r="A657" s="32">
        <v>90005057</v>
      </c>
      <c r="B657" s="32" t="s">
        <v>1832</v>
      </c>
      <c r="C657" s="32" t="s">
        <v>1302</v>
      </c>
      <c r="D657" s="33">
        <v>8720633013650</v>
      </c>
      <c r="E657" s="32" t="s">
        <v>1351</v>
      </c>
      <c r="F657" s="32">
        <v>90005057</v>
      </c>
      <c r="G657" s="32" t="s">
        <v>1352</v>
      </c>
      <c r="H657" s="42">
        <v>12</v>
      </c>
      <c r="I657" s="34">
        <v>377.82</v>
      </c>
      <c r="J657" s="34">
        <v>408</v>
      </c>
      <c r="K657" s="38">
        <v>291.27119999999996</v>
      </c>
      <c r="L657" s="40">
        <f t="shared" si="25"/>
        <v>264.47399999999999</v>
      </c>
    </row>
    <row r="658" spans="1:12" ht="11.25" hidden="1" customHeight="1" x14ac:dyDescent="0.2">
      <c r="A658" s="32">
        <v>69966476</v>
      </c>
      <c r="B658" s="32" t="s">
        <v>1832</v>
      </c>
      <c r="C658" s="32" t="s">
        <v>1302</v>
      </c>
      <c r="D658" s="33">
        <v>8720633013698</v>
      </c>
      <c r="E658" s="32" t="s">
        <v>1353</v>
      </c>
      <c r="F658" s="32">
        <v>69966476</v>
      </c>
      <c r="G658" s="32" t="s">
        <v>1354</v>
      </c>
      <c r="H658" s="42">
        <v>12</v>
      </c>
      <c r="I658" s="34">
        <v>377.82</v>
      </c>
      <c r="J658" s="34">
        <v>408</v>
      </c>
      <c r="K658" s="38">
        <v>291.27119999999996</v>
      </c>
      <c r="L658" s="40">
        <f t="shared" si="25"/>
        <v>264.47399999999999</v>
      </c>
    </row>
    <row r="659" spans="1:12" ht="11.25" hidden="1" customHeight="1" x14ac:dyDescent="0.2">
      <c r="A659" s="32">
        <v>90002730</v>
      </c>
      <c r="B659" s="32" t="s">
        <v>1832</v>
      </c>
      <c r="C659" s="32" t="s">
        <v>122</v>
      </c>
      <c r="D659" s="33">
        <v>4605922034148</v>
      </c>
      <c r="E659" s="32" t="s">
        <v>1355</v>
      </c>
      <c r="F659" s="32">
        <v>90002730</v>
      </c>
      <c r="G659" s="32" t="s">
        <v>1356</v>
      </c>
      <c r="H659" s="42">
        <v>6</v>
      </c>
      <c r="I659" s="34">
        <v>529.4</v>
      </c>
      <c r="J659" s="34">
        <v>572</v>
      </c>
      <c r="K659" s="38">
        <v>408.35079999999999</v>
      </c>
      <c r="L659" s="40">
        <f t="shared" si="25"/>
        <v>370.58</v>
      </c>
    </row>
    <row r="660" spans="1:12" ht="11.25" hidden="1" customHeight="1" x14ac:dyDescent="0.2">
      <c r="A660" s="32">
        <v>69773282</v>
      </c>
      <c r="B660" s="32" t="s">
        <v>1832</v>
      </c>
      <c r="C660" s="32" t="s">
        <v>122</v>
      </c>
      <c r="D660" s="33">
        <v>8720633012134</v>
      </c>
      <c r="E660" s="32" t="s">
        <v>1357</v>
      </c>
      <c r="F660" s="32">
        <v>69773282</v>
      </c>
      <c r="G660" s="32" t="s">
        <v>1358</v>
      </c>
      <c r="H660" s="42">
        <v>6</v>
      </c>
      <c r="I660" s="34">
        <v>524.22</v>
      </c>
      <c r="J660" s="34">
        <v>566</v>
      </c>
      <c r="K660" s="38"/>
      <c r="L660" s="40">
        <f>J660*0.94</f>
        <v>532.04</v>
      </c>
    </row>
    <row r="661" spans="1:12" ht="11.25" hidden="1" customHeight="1" x14ac:dyDescent="0.2">
      <c r="A661" s="32">
        <v>69773282</v>
      </c>
      <c r="B661" s="32" t="s">
        <v>1832</v>
      </c>
      <c r="C661" s="32" t="s">
        <v>122</v>
      </c>
      <c r="D661" s="33" t="s">
        <v>1359</v>
      </c>
      <c r="E661" s="32" t="s">
        <v>1360</v>
      </c>
      <c r="F661" s="32">
        <v>69773282</v>
      </c>
      <c r="G661" s="32" t="s">
        <v>1361</v>
      </c>
      <c r="H661" s="42">
        <v>6</v>
      </c>
      <c r="I661" s="34">
        <v>235.9</v>
      </c>
      <c r="J661" s="34">
        <v>255</v>
      </c>
      <c r="K661" s="38"/>
      <c r="L661" s="40">
        <f>J661*0.94</f>
        <v>239.7</v>
      </c>
    </row>
    <row r="662" spans="1:12" ht="11.25" hidden="1" customHeight="1" x14ac:dyDescent="0.2">
      <c r="A662" s="32">
        <v>90005039</v>
      </c>
      <c r="B662" s="32" t="s">
        <v>1832</v>
      </c>
      <c r="C662" s="32" t="s">
        <v>1302</v>
      </c>
      <c r="D662" s="33">
        <v>8720633005020</v>
      </c>
      <c r="E662" s="32" t="s">
        <v>1362</v>
      </c>
      <c r="F662" s="32">
        <v>90005039</v>
      </c>
      <c r="G662" s="32" t="s">
        <v>1363</v>
      </c>
      <c r="H662" s="42">
        <v>12</v>
      </c>
      <c r="I662" s="34">
        <v>377.82</v>
      </c>
      <c r="J662" s="34">
        <v>408</v>
      </c>
      <c r="K662" s="38">
        <v>291.27119999999996</v>
      </c>
      <c r="L662" s="40">
        <f t="shared" ref="L662:L693" si="26">I662*0.7</f>
        <v>264.47399999999999</v>
      </c>
    </row>
    <row r="663" spans="1:12" ht="11.25" hidden="1" customHeight="1" x14ac:dyDescent="0.2">
      <c r="A663" s="32">
        <v>90005044</v>
      </c>
      <c r="B663" s="32" t="s">
        <v>1832</v>
      </c>
      <c r="C663" s="32" t="s">
        <v>1302</v>
      </c>
      <c r="D663" s="33">
        <v>4605922005315</v>
      </c>
      <c r="E663" s="32" t="s">
        <v>1364</v>
      </c>
      <c r="F663" s="32">
        <v>90005044</v>
      </c>
      <c r="G663" s="32" t="s">
        <v>1365</v>
      </c>
      <c r="H663" s="42">
        <v>12</v>
      </c>
      <c r="I663" s="34">
        <v>377.82</v>
      </c>
      <c r="J663" s="34">
        <v>408</v>
      </c>
      <c r="K663" s="38">
        <v>291.27119999999996</v>
      </c>
      <c r="L663" s="40">
        <f t="shared" si="26"/>
        <v>264.47399999999999</v>
      </c>
    </row>
    <row r="664" spans="1:12" ht="11.25" hidden="1" customHeight="1" x14ac:dyDescent="0.2">
      <c r="A664" s="32">
        <v>90005045</v>
      </c>
      <c r="B664" s="32" t="s">
        <v>1832</v>
      </c>
      <c r="C664" s="32" t="s">
        <v>1302</v>
      </c>
      <c r="D664" s="33">
        <v>4605922032991</v>
      </c>
      <c r="E664" s="32" t="s">
        <v>1366</v>
      </c>
      <c r="F664" s="32">
        <v>90005045</v>
      </c>
      <c r="G664" s="32" t="s">
        <v>1367</v>
      </c>
      <c r="H664" s="42">
        <v>12</v>
      </c>
      <c r="I664" s="34">
        <v>377.82</v>
      </c>
      <c r="J664" s="34">
        <v>408</v>
      </c>
      <c r="K664" s="38">
        <v>291.27119999999996</v>
      </c>
      <c r="L664" s="40">
        <f t="shared" si="26"/>
        <v>264.47399999999999</v>
      </c>
    </row>
    <row r="665" spans="1:12" ht="11.25" hidden="1" customHeight="1" x14ac:dyDescent="0.2">
      <c r="A665" s="32">
        <v>69981972</v>
      </c>
      <c r="B665" s="32" t="s">
        <v>1832</v>
      </c>
      <c r="C665" s="32" t="s">
        <v>1302</v>
      </c>
      <c r="D665" s="33">
        <v>8710847940781</v>
      </c>
      <c r="E665" s="32" t="s">
        <v>1368</v>
      </c>
      <c r="F665" s="32">
        <v>69981972</v>
      </c>
      <c r="G665" s="32" t="s">
        <v>1369</v>
      </c>
      <c r="H665" s="42">
        <v>6</v>
      </c>
      <c r="I665" s="34">
        <v>482.59</v>
      </c>
      <c r="J665" s="34">
        <v>521</v>
      </c>
      <c r="K665" s="38">
        <v>371.94189999999998</v>
      </c>
      <c r="L665" s="40">
        <f t="shared" si="26"/>
        <v>337.81299999999999</v>
      </c>
    </row>
    <row r="666" spans="1:12" ht="11.25" hidden="1" customHeight="1" x14ac:dyDescent="0.2">
      <c r="A666" s="32">
        <v>90005052</v>
      </c>
      <c r="B666" s="32" t="s">
        <v>1832</v>
      </c>
      <c r="C666" s="32" t="s">
        <v>1302</v>
      </c>
      <c r="D666" s="33">
        <v>8714100859704</v>
      </c>
      <c r="E666" s="32" t="s">
        <v>1370</v>
      </c>
      <c r="F666" s="32">
        <v>90005052</v>
      </c>
      <c r="G666" s="32" t="s">
        <v>1371</v>
      </c>
      <c r="H666" s="42">
        <v>6</v>
      </c>
      <c r="I666" s="34">
        <v>482.59</v>
      </c>
      <c r="J666" s="34">
        <v>521</v>
      </c>
      <c r="K666" s="38">
        <v>371.94189999999998</v>
      </c>
      <c r="L666" s="40">
        <f t="shared" si="26"/>
        <v>337.81299999999999</v>
      </c>
    </row>
    <row r="667" spans="1:12" ht="11.25" hidden="1" customHeight="1" x14ac:dyDescent="0.2">
      <c r="A667" s="32">
        <v>90001294</v>
      </c>
      <c r="B667" s="32" t="s">
        <v>1832</v>
      </c>
      <c r="C667" s="32" t="s">
        <v>1302</v>
      </c>
      <c r="D667" s="33">
        <v>8720633005204</v>
      </c>
      <c r="E667" s="32" t="s">
        <v>1372</v>
      </c>
      <c r="F667" s="32">
        <v>90001294</v>
      </c>
      <c r="G667" s="32" t="s">
        <v>1373</v>
      </c>
      <c r="H667" s="42">
        <v>10</v>
      </c>
      <c r="I667" s="34">
        <v>377.82</v>
      </c>
      <c r="J667" s="34">
        <v>408</v>
      </c>
      <c r="K667" s="38">
        <v>291.27119999999996</v>
      </c>
      <c r="L667" s="40">
        <f t="shared" si="26"/>
        <v>264.47399999999999</v>
      </c>
    </row>
    <row r="668" spans="1:12" ht="11.25" hidden="1" customHeight="1" x14ac:dyDescent="0.2">
      <c r="A668" s="32">
        <v>90001368</v>
      </c>
      <c r="B668" s="32" t="s">
        <v>1832</v>
      </c>
      <c r="C668" s="32" t="s">
        <v>1302</v>
      </c>
      <c r="D668" s="33">
        <v>8720182998552</v>
      </c>
      <c r="E668" s="32" t="s">
        <v>1374</v>
      </c>
      <c r="F668" s="32">
        <v>90001368</v>
      </c>
      <c r="G668" s="32" t="s">
        <v>1375</v>
      </c>
      <c r="H668" s="42">
        <v>10</v>
      </c>
      <c r="I668" s="34">
        <v>377.82</v>
      </c>
      <c r="J668" s="34">
        <v>408</v>
      </c>
      <c r="K668" s="38">
        <v>291.27119999999996</v>
      </c>
      <c r="L668" s="40">
        <f t="shared" si="26"/>
        <v>264.47399999999999</v>
      </c>
    </row>
    <row r="669" spans="1:12" ht="11.25" hidden="1" customHeight="1" x14ac:dyDescent="0.2">
      <c r="A669" s="32">
        <v>90001395</v>
      </c>
      <c r="B669" s="32" t="s">
        <v>1832</v>
      </c>
      <c r="C669" s="32" t="s">
        <v>1302</v>
      </c>
      <c r="D669" s="33">
        <v>8714100917503</v>
      </c>
      <c r="E669" s="32" t="s">
        <v>1376</v>
      </c>
      <c r="F669" s="32">
        <v>90001395</v>
      </c>
      <c r="G669" s="32" t="s">
        <v>1377</v>
      </c>
      <c r="H669" s="42">
        <v>10</v>
      </c>
      <c r="I669" s="34">
        <v>377.82</v>
      </c>
      <c r="J669" s="34">
        <v>408</v>
      </c>
      <c r="K669" s="38">
        <v>291.27119999999996</v>
      </c>
      <c r="L669" s="40">
        <f t="shared" si="26"/>
        <v>264.47399999999999</v>
      </c>
    </row>
    <row r="670" spans="1:12" ht="11.25" hidden="1" customHeight="1" x14ac:dyDescent="0.2">
      <c r="A670" s="32">
        <v>90001385</v>
      </c>
      <c r="B670" s="32" t="s">
        <v>1832</v>
      </c>
      <c r="C670" s="32" t="s">
        <v>1302</v>
      </c>
      <c r="D670" s="33">
        <v>8714100917442</v>
      </c>
      <c r="E670" s="32" t="s">
        <v>1378</v>
      </c>
      <c r="F670" s="32">
        <v>90001385</v>
      </c>
      <c r="G670" s="32" t="s">
        <v>1379</v>
      </c>
      <c r="H670" s="42">
        <v>10</v>
      </c>
      <c r="I670" s="34">
        <v>377.82</v>
      </c>
      <c r="J670" s="34">
        <v>408</v>
      </c>
      <c r="K670" s="38">
        <v>291.27119999999996</v>
      </c>
      <c r="L670" s="40">
        <f t="shared" si="26"/>
        <v>264.47399999999999</v>
      </c>
    </row>
    <row r="671" spans="1:12" ht="11.25" hidden="1" customHeight="1" x14ac:dyDescent="0.2">
      <c r="A671" s="32">
        <v>90005021</v>
      </c>
      <c r="B671" s="32" t="s">
        <v>1832</v>
      </c>
      <c r="C671" s="32" t="s">
        <v>1302</v>
      </c>
      <c r="D671" s="33">
        <v>4605922033066</v>
      </c>
      <c r="E671" s="32" t="s">
        <v>1380</v>
      </c>
      <c r="F671" s="32">
        <v>90005021</v>
      </c>
      <c r="G671" s="32" t="s">
        <v>1381</v>
      </c>
      <c r="H671" s="42">
        <v>10</v>
      </c>
      <c r="I671" s="34">
        <v>377.82</v>
      </c>
      <c r="J671" s="34">
        <v>408</v>
      </c>
      <c r="K671" s="38">
        <v>291.27119999999996</v>
      </c>
      <c r="L671" s="40">
        <f t="shared" si="26"/>
        <v>264.47399999999999</v>
      </c>
    </row>
    <row r="672" spans="1:12" ht="11.25" hidden="1" customHeight="1" x14ac:dyDescent="0.2">
      <c r="A672" s="32">
        <v>90005024</v>
      </c>
      <c r="B672" s="32" t="s">
        <v>1832</v>
      </c>
      <c r="C672" s="32" t="s">
        <v>1302</v>
      </c>
      <c r="D672" s="33">
        <v>8714100917411</v>
      </c>
      <c r="E672" s="32" t="s">
        <v>1382</v>
      </c>
      <c r="F672" s="32">
        <v>90005024</v>
      </c>
      <c r="G672" s="32" t="s">
        <v>1383</v>
      </c>
      <c r="H672" s="42">
        <v>10</v>
      </c>
      <c r="I672" s="34">
        <v>377.82</v>
      </c>
      <c r="J672" s="34">
        <v>408</v>
      </c>
      <c r="K672" s="38">
        <v>291.27119999999996</v>
      </c>
      <c r="L672" s="40">
        <f t="shared" si="26"/>
        <v>264.47399999999999</v>
      </c>
    </row>
    <row r="673" spans="1:12" ht="11.25" hidden="1" customHeight="1" x14ac:dyDescent="0.2">
      <c r="A673" s="32">
        <v>69607772</v>
      </c>
      <c r="B673" s="32" t="s">
        <v>1832</v>
      </c>
      <c r="C673" s="32" t="s">
        <v>1302</v>
      </c>
      <c r="D673" s="33">
        <v>8714100917350</v>
      </c>
      <c r="E673" s="32" t="s">
        <v>1384</v>
      </c>
      <c r="F673" s="32">
        <v>69607772</v>
      </c>
      <c r="G673" s="32" t="s">
        <v>1385</v>
      </c>
      <c r="H673" s="42">
        <v>10</v>
      </c>
      <c r="I673" s="34">
        <v>377.82</v>
      </c>
      <c r="J673" s="34">
        <v>408</v>
      </c>
      <c r="K673" s="38">
        <v>291.27119999999996</v>
      </c>
      <c r="L673" s="40">
        <f t="shared" si="26"/>
        <v>264.47399999999999</v>
      </c>
    </row>
    <row r="674" spans="1:12" ht="11.25" hidden="1" customHeight="1" x14ac:dyDescent="0.2">
      <c r="A674" s="32">
        <v>69607770</v>
      </c>
      <c r="B674" s="32" t="s">
        <v>1832</v>
      </c>
      <c r="C674" s="32" t="s">
        <v>1302</v>
      </c>
      <c r="D674" s="33">
        <v>8714100917541</v>
      </c>
      <c r="E674" s="32" t="s">
        <v>1386</v>
      </c>
      <c r="F674" s="32">
        <v>69607770</v>
      </c>
      <c r="G674" s="32" t="s">
        <v>1387</v>
      </c>
      <c r="H674" s="42">
        <v>10</v>
      </c>
      <c r="I674" s="34">
        <v>377.82</v>
      </c>
      <c r="J674" s="34">
        <v>408</v>
      </c>
      <c r="K674" s="38">
        <v>291.27119999999996</v>
      </c>
      <c r="L674" s="40">
        <f t="shared" si="26"/>
        <v>264.47399999999999</v>
      </c>
    </row>
    <row r="675" spans="1:12" ht="11.25" hidden="1" customHeight="1" x14ac:dyDescent="0.2">
      <c r="A675" s="32">
        <v>90005028</v>
      </c>
      <c r="B675" s="32" t="s">
        <v>1832</v>
      </c>
      <c r="C675" s="32" t="s">
        <v>1302</v>
      </c>
      <c r="D675" s="33">
        <v>8714100917633</v>
      </c>
      <c r="E675" s="32" t="s">
        <v>1388</v>
      </c>
      <c r="F675" s="32">
        <v>90005028</v>
      </c>
      <c r="G675" s="32" t="s">
        <v>1389</v>
      </c>
      <c r="H675" s="42">
        <v>10</v>
      </c>
      <c r="I675" s="34">
        <v>377.82</v>
      </c>
      <c r="J675" s="34">
        <v>408</v>
      </c>
      <c r="K675" s="38">
        <v>291.27119999999996</v>
      </c>
      <c r="L675" s="40">
        <f t="shared" si="26"/>
        <v>264.47399999999999</v>
      </c>
    </row>
    <row r="676" spans="1:12" ht="11.25" hidden="1" customHeight="1" x14ac:dyDescent="0.2">
      <c r="A676" s="32">
        <v>69607766</v>
      </c>
      <c r="B676" s="32" t="s">
        <v>1832</v>
      </c>
      <c r="C676" s="32" t="s">
        <v>1302</v>
      </c>
      <c r="D676" s="33">
        <v>8714100917459</v>
      </c>
      <c r="E676" s="32" t="s">
        <v>1390</v>
      </c>
      <c r="F676" s="32">
        <v>69607766</v>
      </c>
      <c r="G676" s="32" t="s">
        <v>1391</v>
      </c>
      <c r="H676" s="42">
        <v>8</v>
      </c>
      <c r="I676" s="34">
        <v>495.4</v>
      </c>
      <c r="J676" s="34">
        <v>535</v>
      </c>
      <c r="K676" s="38">
        <v>381.93649999999997</v>
      </c>
      <c r="L676" s="40">
        <f t="shared" si="26"/>
        <v>346.78</v>
      </c>
    </row>
    <row r="677" spans="1:12" ht="11.25" hidden="1" customHeight="1" x14ac:dyDescent="0.2">
      <c r="A677" s="32">
        <v>90001681</v>
      </c>
      <c r="B677" s="32" t="s">
        <v>1832</v>
      </c>
      <c r="C677" s="32" t="s">
        <v>1302</v>
      </c>
      <c r="D677" s="33">
        <v>8720633012196</v>
      </c>
      <c r="E677" s="32" t="s">
        <v>1392</v>
      </c>
      <c r="F677" s="32">
        <v>90001681</v>
      </c>
      <c r="G677" s="32" t="s">
        <v>1393</v>
      </c>
      <c r="H677" s="42">
        <v>8</v>
      </c>
      <c r="I677" s="34">
        <v>495.4</v>
      </c>
      <c r="J677" s="34">
        <v>535</v>
      </c>
      <c r="K677" s="38">
        <v>381.93649999999997</v>
      </c>
      <c r="L677" s="40">
        <f t="shared" si="26"/>
        <v>346.78</v>
      </c>
    </row>
    <row r="678" spans="1:12" ht="11.25" hidden="1" customHeight="1" x14ac:dyDescent="0.2">
      <c r="A678" s="32">
        <v>69607771</v>
      </c>
      <c r="B678" s="32" t="s">
        <v>1832</v>
      </c>
      <c r="C678" s="32" t="s">
        <v>1302</v>
      </c>
      <c r="D678" s="33">
        <v>8714100917558</v>
      </c>
      <c r="E678" s="32" t="s">
        <v>1394</v>
      </c>
      <c r="F678" s="32">
        <v>69607771</v>
      </c>
      <c r="G678" s="32" t="s">
        <v>1395</v>
      </c>
      <c r="H678" s="42">
        <v>8</v>
      </c>
      <c r="I678" s="34">
        <v>495.4</v>
      </c>
      <c r="J678" s="34">
        <v>535</v>
      </c>
      <c r="K678" s="38">
        <v>381.93649999999997</v>
      </c>
      <c r="L678" s="40">
        <f t="shared" si="26"/>
        <v>346.78</v>
      </c>
    </row>
    <row r="679" spans="1:12" ht="11.25" hidden="1" customHeight="1" x14ac:dyDescent="0.2">
      <c r="A679" s="32">
        <v>69982017</v>
      </c>
      <c r="B679" s="32" t="s">
        <v>1832</v>
      </c>
      <c r="C679" s="32" t="s">
        <v>1302</v>
      </c>
      <c r="D679" s="33">
        <v>8714100859735</v>
      </c>
      <c r="E679" s="32" t="s">
        <v>1396</v>
      </c>
      <c r="F679" s="32">
        <v>69982017</v>
      </c>
      <c r="G679" s="32" t="s">
        <v>1397</v>
      </c>
      <c r="H679" s="42">
        <v>12</v>
      </c>
      <c r="I679" s="34">
        <v>226.12</v>
      </c>
      <c r="J679" s="34">
        <v>244</v>
      </c>
      <c r="K679" s="38">
        <v>174.19159999999999</v>
      </c>
      <c r="L679" s="40">
        <f t="shared" si="26"/>
        <v>158.28399999999999</v>
      </c>
    </row>
    <row r="680" spans="1:12" ht="11.25" hidden="1" customHeight="1" x14ac:dyDescent="0.2">
      <c r="A680" s="32">
        <v>68712208</v>
      </c>
      <c r="B680" s="32" t="s">
        <v>1832</v>
      </c>
      <c r="C680" s="32" t="s">
        <v>1398</v>
      </c>
      <c r="D680" s="33">
        <v>8720182990587</v>
      </c>
      <c r="E680" s="32" t="s">
        <v>1399</v>
      </c>
      <c r="F680" s="32">
        <v>68712208</v>
      </c>
      <c r="G680" s="32" t="s">
        <v>1400</v>
      </c>
      <c r="H680" s="42">
        <v>8</v>
      </c>
      <c r="I680" s="34">
        <v>260.52</v>
      </c>
      <c r="J680" s="34">
        <v>281</v>
      </c>
      <c r="K680" s="38">
        <v>200.60589999999999</v>
      </c>
      <c r="L680" s="40">
        <f t="shared" si="26"/>
        <v>182.36399999999998</v>
      </c>
    </row>
    <row r="681" spans="1:12" ht="11.25" hidden="1" customHeight="1" x14ac:dyDescent="0.2">
      <c r="A681" s="32">
        <v>67637722</v>
      </c>
      <c r="B681" s="32" t="s">
        <v>1832</v>
      </c>
      <c r="C681" s="32" t="s">
        <v>1398</v>
      </c>
      <c r="D681" s="33">
        <v>8714100704868</v>
      </c>
      <c r="E681" s="32" t="s">
        <v>1401</v>
      </c>
      <c r="F681" s="32">
        <v>67637722</v>
      </c>
      <c r="G681" s="32" t="s">
        <v>1402</v>
      </c>
      <c r="H681" s="42">
        <v>8</v>
      </c>
      <c r="I681" s="34">
        <v>260.52</v>
      </c>
      <c r="J681" s="34">
        <v>281</v>
      </c>
      <c r="K681" s="38">
        <v>200.60589999999999</v>
      </c>
      <c r="L681" s="40">
        <f t="shared" si="26"/>
        <v>182.36399999999998</v>
      </c>
    </row>
    <row r="682" spans="1:12" ht="11.25" hidden="1" customHeight="1" x14ac:dyDescent="0.2">
      <c r="A682" s="32">
        <v>68712316</v>
      </c>
      <c r="B682" s="32" t="s">
        <v>1832</v>
      </c>
      <c r="C682" s="32" t="s">
        <v>1398</v>
      </c>
      <c r="D682" s="33">
        <v>8720182990648</v>
      </c>
      <c r="E682" s="32" t="s">
        <v>1403</v>
      </c>
      <c r="F682" s="32">
        <v>68712316</v>
      </c>
      <c r="G682" s="32" t="s">
        <v>1404</v>
      </c>
      <c r="H682" s="42">
        <v>12</v>
      </c>
      <c r="I682" s="34">
        <v>312.17</v>
      </c>
      <c r="J682" s="34">
        <v>337</v>
      </c>
      <c r="K682" s="38">
        <v>240.58429999999998</v>
      </c>
      <c r="L682" s="40">
        <f t="shared" si="26"/>
        <v>218.51900000000001</v>
      </c>
    </row>
    <row r="683" spans="1:12" ht="11.25" hidden="1" customHeight="1" x14ac:dyDescent="0.2">
      <c r="A683" s="32">
        <v>67630110</v>
      </c>
      <c r="B683" s="32" t="s">
        <v>1832</v>
      </c>
      <c r="C683" s="32" t="s">
        <v>1398</v>
      </c>
      <c r="D683" s="33">
        <v>8714100704905</v>
      </c>
      <c r="E683" s="32" t="s">
        <v>1405</v>
      </c>
      <c r="F683" s="32">
        <v>67630110</v>
      </c>
      <c r="G683" s="32" t="s">
        <v>1406</v>
      </c>
      <c r="H683" s="42">
        <v>12</v>
      </c>
      <c r="I683" s="34">
        <v>312.17</v>
      </c>
      <c r="J683" s="34">
        <v>337</v>
      </c>
      <c r="K683" s="38">
        <v>240.58429999999998</v>
      </c>
      <c r="L683" s="40">
        <f t="shared" si="26"/>
        <v>218.51900000000001</v>
      </c>
    </row>
    <row r="684" spans="1:12" ht="11.25" hidden="1" customHeight="1" x14ac:dyDescent="0.2">
      <c r="A684" s="32">
        <v>69702626</v>
      </c>
      <c r="B684" s="32" t="s">
        <v>1832</v>
      </c>
      <c r="C684" s="32" t="s">
        <v>1398</v>
      </c>
      <c r="D684" s="33">
        <v>8720633009677</v>
      </c>
      <c r="E684" s="32" t="s">
        <v>1407</v>
      </c>
      <c r="F684" s="32">
        <v>69702626</v>
      </c>
      <c r="G684" s="32" t="s">
        <v>1408</v>
      </c>
      <c r="H684" s="42">
        <v>20</v>
      </c>
      <c r="I684" s="34">
        <v>445.48</v>
      </c>
      <c r="J684" s="34">
        <v>481</v>
      </c>
      <c r="K684" s="38">
        <v>343.38589999999999</v>
      </c>
      <c r="L684" s="40">
        <f t="shared" si="26"/>
        <v>311.83600000000001</v>
      </c>
    </row>
    <row r="685" spans="1:12" ht="11.25" hidden="1" customHeight="1" x14ac:dyDescent="0.2">
      <c r="A685" s="32">
        <v>90002752</v>
      </c>
      <c r="B685" s="32" t="s">
        <v>1832</v>
      </c>
      <c r="C685" s="32" t="s">
        <v>1398</v>
      </c>
      <c r="D685" s="33">
        <v>4605922034070</v>
      </c>
      <c r="E685" s="32" t="s">
        <v>1409</v>
      </c>
      <c r="F685" s="32">
        <v>90002752</v>
      </c>
      <c r="G685" s="32" t="s">
        <v>1410</v>
      </c>
      <c r="H685" s="42">
        <v>8</v>
      </c>
      <c r="I685" s="34">
        <v>327.04000000000002</v>
      </c>
      <c r="J685" s="34">
        <v>353</v>
      </c>
      <c r="K685" s="38">
        <v>252.0067</v>
      </c>
      <c r="L685" s="40">
        <f t="shared" si="26"/>
        <v>228.928</v>
      </c>
    </row>
    <row r="686" spans="1:12" ht="11.25" hidden="1" customHeight="1" x14ac:dyDescent="0.2">
      <c r="A686" s="32">
        <v>68595913</v>
      </c>
      <c r="B686" s="32" t="s">
        <v>1832</v>
      </c>
      <c r="C686" s="32" t="s">
        <v>1398</v>
      </c>
      <c r="D686" s="33">
        <v>8714100902301</v>
      </c>
      <c r="E686" s="32" t="s">
        <v>1411</v>
      </c>
      <c r="F686" s="32">
        <v>68595913</v>
      </c>
      <c r="G686" s="32" t="s">
        <v>1412</v>
      </c>
      <c r="H686" s="42">
        <v>12</v>
      </c>
      <c r="I686" s="34">
        <v>298.13</v>
      </c>
      <c r="J686" s="34">
        <v>322</v>
      </c>
      <c r="K686" s="38">
        <v>229.8758</v>
      </c>
      <c r="L686" s="40">
        <f t="shared" si="26"/>
        <v>208.69099999999997</v>
      </c>
    </row>
    <row r="687" spans="1:12" ht="11.25" hidden="1" customHeight="1" x14ac:dyDescent="0.2">
      <c r="A687" s="32">
        <v>68344597</v>
      </c>
      <c r="B687" s="32" t="s">
        <v>1832</v>
      </c>
      <c r="C687" s="32" t="s">
        <v>1398</v>
      </c>
      <c r="D687" s="33">
        <v>8714100861059</v>
      </c>
      <c r="E687" s="32" t="s">
        <v>1413</v>
      </c>
      <c r="F687" s="32">
        <v>68344597</v>
      </c>
      <c r="G687" s="32" t="s">
        <v>1414</v>
      </c>
      <c r="H687" s="42">
        <v>12</v>
      </c>
      <c r="I687" s="34">
        <v>313.63</v>
      </c>
      <c r="J687" s="34">
        <v>339</v>
      </c>
      <c r="K687" s="38">
        <v>242.0121</v>
      </c>
      <c r="L687" s="40">
        <f t="shared" si="26"/>
        <v>219.541</v>
      </c>
    </row>
    <row r="688" spans="1:12" ht="11.25" hidden="1" customHeight="1" x14ac:dyDescent="0.2">
      <c r="A688" s="32">
        <v>68593687</v>
      </c>
      <c r="B688" s="32" t="s">
        <v>1832</v>
      </c>
      <c r="C688" s="32" t="s">
        <v>1398</v>
      </c>
      <c r="D688" s="33">
        <v>4600702092417</v>
      </c>
      <c r="E688" s="32" t="s">
        <v>1415</v>
      </c>
      <c r="F688" s="32">
        <v>68593687</v>
      </c>
      <c r="G688" s="32" t="s">
        <v>1416</v>
      </c>
      <c r="H688" s="42">
        <v>12</v>
      </c>
      <c r="I688" s="34">
        <v>313.63</v>
      </c>
      <c r="J688" s="34">
        <v>339</v>
      </c>
      <c r="K688" s="38">
        <v>242.0121</v>
      </c>
      <c r="L688" s="40">
        <f t="shared" si="26"/>
        <v>219.541</v>
      </c>
    </row>
    <row r="689" spans="1:12" ht="11.25" hidden="1" customHeight="1" x14ac:dyDescent="0.2">
      <c r="A689" s="32">
        <v>69702552</v>
      </c>
      <c r="B689" s="32" t="s">
        <v>1832</v>
      </c>
      <c r="C689" s="32" t="s">
        <v>1398</v>
      </c>
      <c r="D689" s="33">
        <v>8720633009660</v>
      </c>
      <c r="E689" s="32" t="s">
        <v>1417</v>
      </c>
      <c r="F689" s="32">
        <v>69702552</v>
      </c>
      <c r="G689" s="32" t="s">
        <v>1418</v>
      </c>
      <c r="H689" s="42">
        <v>20</v>
      </c>
      <c r="I689" s="34">
        <v>445.48</v>
      </c>
      <c r="J689" s="34">
        <v>481</v>
      </c>
      <c r="K689" s="38">
        <v>343.38589999999999</v>
      </c>
      <c r="L689" s="40">
        <f t="shared" si="26"/>
        <v>311.83600000000001</v>
      </c>
    </row>
    <row r="690" spans="1:12" ht="11.25" hidden="1" customHeight="1" x14ac:dyDescent="0.2">
      <c r="A690" s="32">
        <v>68344542</v>
      </c>
      <c r="B690" s="32" t="s">
        <v>1832</v>
      </c>
      <c r="C690" s="32" t="s">
        <v>1398</v>
      </c>
      <c r="D690" s="33">
        <v>8714100860991</v>
      </c>
      <c r="E690" s="32" t="s">
        <v>1419</v>
      </c>
      <c r="F690" s="32">
        <v>68344542</v>
      </c>
      <c r="G690" s="32" t="s">
        <v>1420</v>
      </c>
      <c r="H690" s="42">
        <v>12</v>
      </c>
      <c r="I690" s="34">
        <v>313.63</v>
      </c>
      <c r="J690" s="34">
        <v>339</v>
      </c>
      <c r="K690" s="38">
        <v>242.0121</v>
      </c>
      <c r="L690" s="40">
        <f t="shared" si="26"/>
        <v>219.541</v>
      </c>
    </row>
    <row r="691" spans="1:12" ht="11.25" hidden="1" customHeight="1" x14ac:dyDescent="0.2">
      <c r="A691" s="32">
        <v>69694633</v>
      </c>
      <c r="B691" s="32" t="s">
        <v>1832</v>
      </c>
      <c r="C691" s="32" t="s">
        <v>1398</v>
      </c>
      <c r="D691" s="33">
        <v>8720633009554</v>
      </c>
      <c r="E691" s="32" t="s">
        <v>1421</v>
      </c>
      <c r="F691" s="32">
        <v>69694633</v>
      </c>
      <c r="G691" s="32" t="s">
        <v>1422</v>
      </c>
      <c r="H691" s="42">
        <v>12</v>
      </c>
      <c r="I691" s="34">
        <v>532.82000000000005</v>
      </c>
      <c r="J691" s="34">
        <v>575</v>
      </c>
      <c r="K691" s="38">
        <v>410.49250000000001</v>
      </c>
      <c r="L691" s="40">
        <f t="shared" si="26"/>
        <v>372.97399999999999</v>
      </c>
    </row>
    <row r="692" spans="1:12" ht="11.25" hidden="1" customHeight="1" x14ac:dyDescent="0.2">
      <c r="A692" s="32">
        <v>69981162</v>
      </c>
      <c r="B692" s="32" t="s">
        <v>1832</v>
      </c>
      <c r="C692" s="32" t="s">
        <v>1398</v>
      </c>
      <c r="D692" s="33">
        <v>8720633009578</v>
      </c>
      <c r="E692" s="32" t="s">
        <v>1423</v>
      </c>
      <c r="F692" s="32">
        <v>69981162</v>
      </c>
      <c r="G692" s="32" t="s">
        <v>1424</v>
      </c>
      <c r="H692" s="42">
        <v>12</v>
      </c>
      <c r="I692" s="34">
        <v>532.82000000000005</v>
      </c>
      <c r="J692" s="34">
        <v>575</v>
      </c>
      <c r="K692" s="38">
        <v>410.49250000000001</v>
      </c>
      <c r="L692" s="40">
        <f t="shared" si="26"/>
        <v>372.97399999999999</v>
      </c>
    </row>
    <row r="693" spans="1:12" ht="11.25" hidden="1" customHeight="1" x14ac:dyDescent="0.2">
      <c r="A693" s="32">
        <v>90000935</v>
      </c>
      <c r="B693" s="32" t="s">
        <v>1832</v>
      </c>
      <c r="C693" s="32" t="s">
        <v>1398</v>
      </c>
      <c r="D693" s="33">
        <v>8714100904114</v>
      </c>
      <c r="E693" s="32" t="s">
        <v>1425</v>
      </c>
      <c r="F693" s="32">
        <v>90000935</v>
      </c>
      <c r="G693" s="32" t="s">
        <v>1426</v>
      </c>
      <c r="H693" s="42">
        <v>12</v>
      </c>
      <c r="I693" s="34">
        <v>313.63</v>
      </c>
      <c r="J693" s="34">
        <v>339</v>
      </c>
      <c r="K693" s="38">
        <v>242.0121</v>
      </c>
      <c r="L693" s="40">
        <f t="shared" si="26"/>
        <v>219.541</v>
      </c>
    </row>
    <row r="694" spans="1:12" ht="11.25" hidden="1" customHeight="1" x14ac:dyDescent="0.2">
      <c r="A694" s="32">
        <v>68589016</v>
      </c>
      <c r="B694" s="32" t="s">
        <v>1832</v>
      </c>
      <c r="C694" s="32" t="s">
        <v>1398</v>
      </c>
      <c r="D694" s="33">
        <v>4600702092035</v>
      </c>
      <c r="E694" s="32" t="s">
        <v>1427</v>
      </c>
      <c r="F694" s="32">
        <v>68589016</v>
      </c>
      <c r="G694" s="32" t="s">
        <v>1428</v>
      </c>
      <c r="H694" s="42">
        <v>12</v>
      </c>
      <c r="I694" s="34">
        <v>313.63</v>
      </c>
      <c r="J694" s="34">
        <v>339</v>
      </c>
      <c r="K694" s="38">
        <v>242.0121</v>
      </c>
      <c r="L694" s="40">
        <f t="shared" ref="L694:L729" si="27">I694*0.7</f>
        <v>219.541</v>
      </c>
    </row>
    <row r="695" spans="1:12" ht="11.25" hidden="1" customHeight="1" x14ac:dyDescent="0.2">
      <c r="A695" s="32">
        <v>69587228</v>
      </c>
      <c r="B695" s="32" t="s">
        <v>1832</v>
      </c>
      <c r="C695" s="32" t="s">
        <v>1398</v>
      </c>
      <c r="D695" s="33">
        <v>8714100781098</v>
      </c>
      <c r="E695" s="32" t="s">
        <v>1429</v>
      </c>
      <c r="F695" s="32">
        <v>69587228</v>
      </c>
      <c r="G695" s="32" t="s">
        <v>1430</v>
      </c>
      <c r="H695" s="42">
        <v>12</v>
      </c>
      <c r="I695" s="34">
        <v>313.63</v>
      </c>
      <c r="J695" s="34">
        <v>339</v>
      </c>
      <c r="K695" s="38">
        <v>242.0121</v>
      </c>
      <c r="L695" s="40">
        <f t="shared" si="27"/>
        <v>219.541</v>
      </c>
    </row>
    <row r="696" spans="1:12" ht="11.25" hidden="1" customHeight="1" x14ac:dyDescent="0.2">
      <c r="A696" s="32">
        <v>69587061</v>
      </c>
      <c r="B696" s="32" t="s">
        <v>1832</v>
      </c>
      <c r="C696" s="32" t="s">
        <v>1398</v>
      </c>
      <c r="D696" s="33">
        <v>8714100781012</v>
      </c>
      <c r="E696" s="32" t="s">
        <v>1431</v>
      </c>
      <c r="F696" s="32">
        <v>69587061</v>
      </c>
      <c r="G696" s="32" t="s">
        <v>1432</v>
      </c>
      <c r="H696" s="42">
        <v>12</v>
      </c>
      <c r="I696" s="34">
        <v>313.63</v>
      </c>
      <c r="J696" s="34">
        <v>339</v>
      </c>
      <c r="K696" s="38">
        <v>242.0121</v>
      </c>
      <c r="L696" s="40">
        <f t="shared" si="27"/>
        <v>219.541</v>
      </c>
    </row>
    <row r="697" spans="1:12" ht="11.25" hidden="1" customHeight="1" x14ac:dyDescent="0.2">
      <c r="A697" s="32">
        <v>69585425</v>
      </c>
      <c r="B697" s="32" t="s">
        <v>1832</v>
      </c>
      <c r="C697" s="32" t="s">
        <v>1398</v>
      </c>
      <c r="D697" s="33">
        <v>4600702086720</v>
      </c>
      <c r="E697" s="32" t="s">
        <v>1433</v>
      </c>
      <c r="F697" s="32">
        <v>69585425</v>
      </c>
      <c r="G697" s="32" t="s">
        <v>1434</v>
      </c>
      <c r="H697" s="42">
        <v>12</v>
      </c>
      <c r="I697" s="34">
        <v>313.63</v>
      </c>
      <c r="J697" s="34">
        <v>339</v>
      </c>
      <c r="K697" s="38">
        <v>242.0121</v>
      </c>
      <c r="L697" s="40">
        <f t="shared" si="27"/>
        <v>219.541</v>
      </c>
    </row>
    <row r="698" spans="1:12" ht="11.25" hidden="1" customHeight="1" x14ac:dyDescent="0.2">
      <c r="A698" s="32">
        <v>69587159</v>
      </c>
      <c r="B698" s="32" t="s">
        <v>1832</v>
      </c>
      <c r="C698" s="32" t="s">
        <v>1398</v>
      </c>
      <c r="D698" s="33">
        <v>4600702086485</v>
      </c>
      <c r="E698" s="32" t="s">
        <v>1435</v>
      </c>
      <c r="F698" s="32">
        <v>69587159</v>
      </c>
      <c r="G698" s="32" t="s">
        <v>1436</v>
      </c>
      <c r="H698" s="42">
        <v>12</v>
      </c>
      <c r="I698" s="34">
        <v>313.63</v>
      </c>
      <c r="J698" s="34">
        <v>339</v>
      </c>
      <c r="K698" s="38">
        <v>242.0121</v>
      </c>
      <c r="L698" s="40">
        <f t="shared" si="27"/>
        <v>219.541</v>
      </c>
    </row>
    <row r="699" spans="1:12" ht="11.25" hidden="1" customHeight="1" x14ac:dyDescent="0.2">
      <c r="A699" s="32">
        <v>69588274</v>
      </c>
      <c r="B699" s="32" t="s">
        <v>1832</v>
      </c>
      <c r="C699" s="32" t="s">
        <v>1398</v>
      </c>
      <c r="D699" s="33">
        <v>4600702086508</v>
      </c>
      <c r="E699" s="32" t="s">
        <v>1437</v>
      </c>
      <c r="F699" s="32">
        <v>69588274</v>
      </c>
      <c r="G699" s="32" t="s">
        <v>1438</v>
      </c>
      <c r="H699" s="42">
        <v>12</v>
      </c>
      <c r="I699" s="34">
        <v>313.63</v>
      </c>
      <c r="J699" s="34">
        <v>339</v>
      </c>
      <c r="K699" s="38">
        <v>242.0121</v>
      </c>
      <c r="L699" s="40">
        <f t="shared" si="27"/>
        <v>219.541</v>
      </c>
    </row>
    <row r="700" spans="1:12" ht="11.25" hidden="1" customHeight="1" x14ac:dyDescent="0.2">
      <c r="A700" s="32">
        <v>69585432</v>
      </c>
      <c r="B700" s="32" t="s">
        <v>1832</v>
      </c>
      <c r="C700" s="32" t="s">
        <v>1398</v>
      </c>
      <c r="D700" s="33">
        <v>4600702086737</v>
      </c>
      <c r="E700" s="32" t="s">
        <v>1439</v>
      </c>
      <c r="F700" s="32">
        <v>69585432</v>
      </c>
      <c r="G700" s="32" t="s">
        <v>1440</v>
      </c>
      <c r="H700" s="42">
        <v>12</v>
      </c>
      <c r="I700" s="34">
        <v>313.63</v>
      </c>
      <c r="J700" s="34">
        <v>339</v>
      </c>
      <c r="K700" s="38">
        <v>242.0121</v>
      </c>
      <c r="L700" s="40">
        <f t="shared" si="27"/>
        <v>219.541</v>
      </c>
    </row>
    <row r="701" spans="1:12" ht="11.25" hidden="1" customHeight="1" x14ac:dyDescent="0.2">
      <c r="A701" s="32">
        <v>69585306</v>
      </c>
      <c r="B701" s="32" t="s">
        <v>1832</v>
      </c>
      <c r="C701" s="32" t="s">
        <v>1398</v>
      </c>
      <c r="D701" s="33">
        <v>4600702086492</v>
      </c>
      <c r="E701" s="32" t="s">
        <v>1441</v>
      </c>
      <c r="F701" s="32">
        <v>69585306</v>
      </c>
      <c r="G701" s="32" t="s">
        <v>1442</v>
      </c>
      <c r="H701" s="42">
        <v>12</v>
      </c>
      <c r="I701" s="34">
        <v>313.63</v>
      </c>
      <c r="J701" s="34">
        <v>339</v>
      </c>
      <c r="K701" s="38">
        <v>242.0121</v>
      </c>
      <c r="L701" s="40">
        <f t="shared" si="27"/>
        <v>219.541</v>
      </c>
    </row>
    <row r="702" spans="1:12" ht="11.25" hidden="1" customHeight="1" x14ac:dyDescent="0.2">
      <c r="A702" s="32">
        <v>69584252</v>
      </c>
      <c r="B702" s="32" t="s">
        <v>1832</v>
      </c>
      <c r="C702" s="32" t="s">
        <v>1398</v>
      </c>
      <c r="D702" s="33">
        <v>4600702086515</v>
      </c>
      <c r="E702" s="32" t="s">
        <v>1443</v>
      </c>
      <c r="F702" s="32">
        <v>69584252</v>
      </c>
      <c r="G702" s="32" t="s">
        <v>1444</v>
      </c>
      <c r="H702" s="42">
        <v>12</v>
      </c>
      <c r="I702" s="34">
        <v>313.63</v>
      </c>
      <c r="J702" s="34">
        <v>339</v>
      </c>
      <c r="K702" s="38">
        <v>242.0121</v>
      </c>
      <c r="L702" s="40">
        <f t="shared" si="27"/>
        <v>219.541</v>
      </c>
    </row>
    <row r="703" spans="1:12" ht="11.25" hidden="1" customHeight="1" x14ac:dyDescent="0.2">
      <c r="A703" s="32">
        <v>90001050</v>
      </c>
      <c r="B703" s="32" t="s">
        <v>1832</v>
      </c>
      <c r="C703" s="32" t="s">
        <v>1398</v>
      </c>
      <c r="D703" s="33">
        <v>4605922032151</v>
      </c>
      <c r="E703" s="32" t="s">
        <v>1445</v>
      </c>
      <c r="F703" s="32">
        <v>90001050</v>
      </c>
      <c r="G703" s="32" t="s">
        <v>1446</v>
      </c>
      <c r="H703" s="42">
        <v>12</v>
      </c>
      <c r="I703" s="34">
        <v>333.18</v>
      </c>
      <c r="J703" s="34">
        <v>360</v>
      </c>
      <c r="K703" s="38">
        <v>257.00400000000002</v>
      </c>
      <c r="L703" s="40">
        <f t="shared" si="27"/>
        <v>233.226</v>
      </c>
    </row>
    <row r="704" spans="1:12" ht="11.25" hidden="1" customHeight="1" x14ac:dyDescent="0.2">
      <c r="A704" s="32">
        <v>68460897</v>
      </c>
      <c r="B704" s="32" t="s">
        <v>1832</v>
      </c>
      <c r="C704" s="32" t="s">
        <v>1398</v>
      </c>
      <c r="D704" s="33">
        <v>4600702090598</v>
      </c>
      <c r="E704" s="32" t="s">
        <v>1447</v>
      </c>
      <c r="F704" s="32">
        <v>68460897</v>
      </c>
      <c r="G704" s="32" t="s">
        <v>1448</v>
      </c>
      <c r="H704" s="42">
        <v>8</v>
      </c>
      <c r="I704" s="34">
        <v>349.91</v>
      </c>
      <c r="J704" s="34">
        <v>378</v>
      </c>
      <c r="K704" s="38">
        <v>269.85419999999999</v>
      </c>
      <c r="L704" s="40">
        <f t="shared" si="27"/>
        <v>244.93700000000001</v>
      </c>
    </row>
    <row r="705" spans="1:12" ht="11.25" hidden="1" customHeight="1" x14ac:dyDescent="0.2">
      <c r="A705" s="32">
        <v>68340641</v>
      </c>
      <c r="B705" s="32" t="s">
        <v>1832</v>
      </c>
      <c r="C705" s="32" t="s">
        <v>1398</v>
      </c>
      <c r="D705" s="33">
        <v>8714100860168</v>
      </c>
      <c r="E705" s="32" t="s">
        <v>1449</v>
      </c>
      <c r="F705" s="32">
        <v>68340641</v>
      </c>
      <c r="G705" s="32" t="s">
        <v>1450</v>
      </c>
      <c r="H705" s="42">
        <v>12</v>
      </c>
      <c r="I705" s="34">
        <v>313.63</v>
      </c>
      <c r="J705" s="34">
        <v>339</v>
      </c>
      <c r="K705" s="38">
        <v>242.0121</v>
      </c>
      <c r="L705" s="40">
        <f t="shared" si="27"/>
        <v>219.541</v>
      </c>
    </row>
    <row r="706" spans="1:12" ht="11.25" hidden="1" customHeight="1" x14ac:dyDescent="0.2">
      <c r="A706" s="32">
        <v>69981128</v>
      </c>
      <c r="B706" s="32" t="s">
        <v>1832</v>
      </c>
      <c r="C706" s="32" t="s">
        <v>1398</v>
      </c>
      <c r="D706" s="33">
        <v>8714100906446</v>
      </c>
      <c r="E706" s="32" t="s">
        <v>1451</v>
      </c>
      <c r="F706" s="32">
        <v>69981128</v>
      </c>
      <c r="G706" s="32" t="s">
        <v>1452</v>
      </c>
      <c r="H706" s="42">
        <v>12</v>
      </c>
      <c r="I706" s="34">
        <v>538.5</v>
      </c>
      <c r="J706" s="34">
        <v>582</v>
      </c>
      <c r="K706" s="38">
        <v>415.4898</v>
      </c>
      <c r="L706" s="40">
        <f t="shared" si="27"/>
        <v>376.95</v>
      </c>
    </row>
    <row r="707" spans="1:12" ht="11.25" hidden="1" customHeight="1" x14ac:dyDescent="0.2">
      <c r="A707" s="32">
        <v>68594995</v>
      </c>
      <c r="B707" s="32" t="s">
        <v>1832</v>
      </c>
      <c r="C707" s="32" t="s">
        <v>1398</v>
      </c>
      <c r="D707" s="33">
        <v>8714100902172</v>
      </c>
      <c r="E707" s="32" t="s">
        <v>1453</v>
      </c>
      <c r="F707" s="32">
        <v>68594995</v>
      </c>
      <c r="G707" s="32" t="s">
        <v>1454</v>
      </c>
      <c r="H707" s="42">
        <v>8</v>
      </c>
      <c r="I707" s="34">
        <v>538.5</v>
      </c>
      <c r="J707" s="34">
        <v>582</v>
      </c>
      <c r="K707" s="38">
        <v>415.4898</v>
      </c>
      <c r="L707" s="40">
        <f t="shared" si="27"/>
        <v>376.95</v>
      </c>
    </row>
    <row r="708" spans="1:12" ht="11.25" hidden="1" customHeight="1" x14ac:dyDescent="0.2">
      <c r="A708" s="32">
        <v>90004211</v>
      </c>
      <c r="B708" s="32" t="s">
        <v>1832</v>
      </c>
      <c r="C708" s="32" t="s">
        <v>1398</v>
      </c>
      <c r="D708" s="33">
        <v>4605922007647</v>
      </c>
      <c r="E708" s="32" t="s">
        <v>1455</v>
      </c>
      <c r="F708" s="32">
        <v>90004211</v>
      </c>
      <c r="G708" s="32" t="s">
        <v>1456</v>
      </c>
      <c r="H708" s="42">
        <v>8</v>
      </c>
      <c r="I708" s="34">
        <v>572.91999999999996</v>
      </c>
      <c r="J708" s="34">
        <v>619</v>
      </c>
      <c r="K708" s="38">
        <v>441.90409999999997</v>
      </c>
      <c r="L708" s="40">
        <f t="shared" si="27"/>
        <v>401.04399999999993</v>
      </c>
    </row>
    <row r="709" spans="1:12" ht="11.25" hidden="1" customHeight="1" x14ac:dyDescent="0.2">
      <c r="A709" s="32">
        <v>68573401</v>
      </c>
      <c r="B709" s="32" t="s">
        <v>1832</v>
      </c>
      <c r="C709" s="32" t="s">
        <v>1398</v>
      </c>
      <c r="D709" s="33">
        <v>4600702091793</v>
      </c>
      <c r="E709" s="32" t="s">
        <v>1457</v>
      </c>
      <c r="F709" s="32">
        <v>68573401</v>
      </c>
      <c r="G709" s="32" t="s">
        <v>1458</v>
      </c>
      <c r="H709" s="42">
        <v>12</v>
      </c>
      <c r="I709" s="34">
        <v>313.63</v>
      </c>
      <c r="J709" s="34">
        <v>339</v>
      </c>
      <c r="K709" s="38">
        <v>242.0121</v>
      </c>
      <c r="L709" s="40">
        <f t="shared" si="27"/>
        <v>219.541</v>
      </c>
    </row>
    <row r="710" spans="1:12" ht="11.25" hidden="1" customHeight="1" x14ac:dyDescent="0.2">
      <c r="A710" s="32">
        <v>90013484</v>
      </c>
      <c r="B710" s="32" t="s">
        <v>1832</v>
      </c>
      <c r="C710" s="32" t="s">
        <v>1398</v>
      </c>
      <c r="D710" s="33">
        <v>4600702091809</v>
      </c>
      <c r="E710" s="32" t="s">
        <v>1459</v>
      </c>
      <c r="F710" s="32">
        <v>90013484</v>
      </c>
      <c r="G710" s="32" t="s">
        <v>1460</v>
      </c>
      <c r="H710" s="42">
        <v>12</v>
      </c>
      <c r="I710" s="34">
        <v>313.63</v>
      </c>
      <c r="J710" s="34">
        <v>339</v>
      </c>
      <c r="K710" s="38">
        <v>242.0121</v>
      </c>
      <c r="L710" s="40">
        <f t="shared" si="27"/>
        <v>219.541</v>
      </c>
    </row>
    <row r="711" spans="1:12" ht="11.25" hidden="1" customHeight="1" x14ac:dyDescent="0.2">
      <c r="A711" s="32">
        <v>67632440</v>
      </c>
      <c r="B711" s="32" t="s">
        <v>1832</v>
      </c>
      <c r="C711" s="32" t="s">
        <v>1398</v>
      </c>
      <c r="D711" s="33">
        <v>4600702092516</v>
      </c>
      <c r="E711" s="32" t="s">
        <v>1461</v>
      </c>
      <c r="F711" s="32">
        <v>67632440</v>
      </c>
      <c r="G711" s="32" t="s">
        <v>1462</v>
      </c>
      <c r="H711" s="42">
        <v>8</v>
      </c>
      <c r="I711" s="34">
        <v>390.7</v>
      </c>
      <c r="J711" s="34">
        <v>422</v>
      </c>
      <c r="K711" s="38">
        <v>301.26580000000001</v>
      </c>
      <c r="L711" s="40">
        <f t="shared" si="27"/>
        <v>273.48999999999995</v>
      </c>
    </row>
    <row r="712" spans="1:12" ht="11.25" hidden="1" customHeight="1" x14ac:dyDescent="0.2">
      <c r="A712" s="32">
        <v>67632637</v>
      </c>
      <c r="B712" s="32" t="s">
        <v>1832</v>
      </c>
      <c r="C712" s="32" t="s">
        <v>1398</v>
      </c>
      <c r="D712" s="33">
        <v>4600702092509</v>
      </c>
      <c r="E712" s="32" t="s">
        <v>1463</v>
      </c>
      <c r="F712" s="32">
        <v>67632637</v>
      </c>
      <c r="G712" s="32" t="s">
        <v>1464</v>
      </c>
      <c r="H712" s="42">
        <v>8</v>
      </c>
      <c r="I712" s="34">
        <v>390.7</v>
      </c>
      <c r="J712" s="34">
        <v>422</v>
      </c>
      <c r="K712" s="38">
        <v>301.26580000000001</v>
      </c>
      <c r="L712" s="40">
        <f t="shared" si="27"/>
        <v>273.48999999999995</v>
      </c>
    </row>
    <row r="713" spans="1:12" ht="11.25" hidden="1" customHeight="1" x14ac:dyDescent="0.2">
      <c r="A713" s="32">
        <v>69981075</v>
      </c>
      <c r="B713" s="32" t="s">
        <v>1832</v>
      </c>
      <c r="C713" s="32" t="s">
        <v>1398</v>
      </c>
      <c r="D713" s="33">
        <v>8714100904565</v>
      </c>
      <c r="E713" s="32" t="s">
        <v>1465</v>
      </c>
      <c r="F713" s="32">
        <v>69981075</v>
      </c>
      <c r="G713" s="32" t="s">
        <v>1466</v>
      </c>
      <c r="H713" s="42">
        <v>12</v>
      </c>
      <c r="I713" s="34">
        <v>538.5</v>
      </c>
      <c r="J713" s="34">
        <v>582</v>
      </c>
      <c r="K713" s="38">
        <v>415.4898</v>
      </c>
      <c r="L713" s="40">
        <f t="shared" si="27"/>
        <v>376.95</v>
      </c>
    </row>
    <row r="714" spans="1:12" ht="11.25" hidden="1" customHeight="1" x14ac:dyDescent="0.2">
      <c r="A714" s="32">
        <v>90002746</v>
      </c>
      <c r="B714" s="32" t="s">
        <v>1832</v>
      </c>
      <c r="C714" s="32" t="s">
        <v>1398</v>
      </c>
      <c r="D714" s="33">
        <v>4605922034087</v>
      </c>
      <c r="E714" s="32" t="s">
        <v>1467</v>
      </c>
      <c r="F714" s="32">
        <v>90002746</v>
      </c>
      <c r="G714" s="32" t="s">
        <v>1468</v>
      </c>
      <c r="H714" s="42">
        <v>8</v>
      </c>
      <c r="I714" s="34">
        <v>327.04000000000002</v>
      </c>
      <c r="J714" s="34">
        <v>353</v>
      </c>
      <c r="K714" s="38">
        <v>252.0067</v>
      </c>
      <c r="L714" s="40">
        <f t="shared" si="27"/>
        <v>228.928</v>
      </c>
    </row>
    <row r="715" spans="1:12" ht="11.25" hidden="1" customHeight="1" x14ac:dyDescent="0.2">
      <c r="A715" s="32">
        <v>90002742</v>
      </c>
      <c r="B715" s="32" t="s">
        <v>1832</v>
      </c>
      <c r="C715" s="32" t="s">
        <v>1398</v>
      </c>
      <c r="D715" s="33">
        <v>4605922034094</v>
      </c>
      <c r="E715" s="32" t="s">
        <v>1469</v>
      </c>
      <c r="F715" s="32">
        <v>90002742</v>
      </c>
      <c r="G715" s="32" t="s">
        <v>1470</v>
      </c>
      <c r="H715" s="42">
        <v>8</v>
      </c>
      <c r="I715" s="34">
        <v>327.04000000000002</v>
      </c>
      <c r="J715" s="34">
        <v>353</v>
      </c>
      <c r="K715" s="38">
        <v>252.0067</v>
      </c>
      <c r="L715" s="40">
        <f t="shared" si="27"/>
        <v>228.928</v>
      </c>
    </row>
    <row r="716" spans="1:12" ht="11.25" hidden="1" customHeight="1" x14ac:dyDescent="0.2">
      <c r="A716" s="32">
        <v>69743714</v>
      </c>
      <c r="B716" s="32" t="s">
        <v>1832</v>
      </c>
      <c r="C716" s="32" t="s">
        <v>1398</v>
      </c>
      <c r="D716" s="33">
        <v>8720633011021</v>
      </c>
      <c r="E716" s="32" t="s">
        <v>1471</v>
      </c>
      <c r="F716" s="32">
        <v>69743714</v>
      </c>
      <c r="G716" s="32" t="s">
        <v>1472</v>
      </c>
      <c r="H716" s="42">
        <v>12</v>
      </c>
      <c r="I716" s="34">
        <v>374.92</v>
      </c>
      <c r="J716" s="34">
        <v>405</v>
      </c>
      <c r="K716" s="38">
        <v>289.12950000000001</v>
      </c>
      <c r="L716" s="40">
        <f t="shared" si="27"/>
        <v>262.44400000000002</v>
      </c>
    </row>
    <row r="717" spans="1:12" ht="11.25" hidden="1" customHeight="1" x14ac:dyDescent="0.2">
      <c r="A717" s="32">
        <v>32465670</v>
      </c>
      <c r="B717" s="32" t="s">
        <v>1832</v>
      </c>
      <c r="C717" s="32" t="s">
        <v>1398</v>
      </c>
      <c r="D717" s="33">
        <v>4600702096736</v>
      </c>
      <c r="E717" s="32" t="s">
        <v>1473</v>
      </c>
      <c r="F717" s="32">
        <v>32465670</v>
      </c>
      <c r="G717" s="32" t="s">
        <v>1474</v>
      </c>
      <c r="H717" s="42">
        <v>12</v>
      </c>
      <c r="I717" s="34">
        <v>298.98</v>
      </c>
      <c r="J717" s="34">
        <v>323</v>
      </c>
      <c r="K717" s="38">
        <v>230.58969999999999</v>
      </c>
      <c r="L717" s="40">
        <f t="shared" si="27"/>
        <v>209.286</v>
      </c>
    </row>
    <row r="718" spans="1:12" ht="11.25" hidden="1" customHeight="1" x14ac:dyDescent="0.2">
      <c r="A718" s="32">
        <v>68336861</v>
      </c>
      <c r="B718" s="32" t="s">
        <v>1832</v>
      </c>
      <c r="C718" s="32" t="s">
        <v>1398</v>
      </c>
      <c r="D718" s="33">
        <v>8714100723104</v>
      </c>
      <c r="E718" s="32" t="s">
        <v>1475</v>
      </c>
      <c r="F718" s="32">
        <v>68336861</v>
      </c>
      <c r="G718" s="32" t="s">
        <v>1476</v>
      </c>
      <c r="H718" s="42">
        <v>12</v>
      </c>
      <c r="I718" s="34">
        <v>263.44</v>
      </c>
      <c r="J718" s="34">
        <v>285</v>
      </c>
      <c r="K718" s="38">
        <v>203.4615</v>
      </c>
      <c r="L718" s="40">
        <f t="shared" si="27"/>
        <v>184.40799999999999</v>
      </c>
    </row>
    <row r="719" spans="1:12" ht="11.25" hidden="1" customHeight="1" x14ac:dyDescent="0.2">
      <c r="A719" s="32">
        <v>68932349</v>
      </c>
      <c r="B719" s="32" t="s">
        <v>1832</v>
      </c>
      <c r="C719" s="32" t="s">
        <v>1398</v>
      </c>
      <c r="D719" s="33">
        <v>4605922315711</v>
      </c>
      <c r="E719" s="32" t="s">
        <v>1477</v>
      </c>
      <c r="F719" s="32">
        <v>68932349</v>
      </c>
      <c r="G719" s="32" t="s">
        <v>1478</v>
      </c>
      <c r="H719" s="42">
        <v>12</v>
      </c>
      <c r="I719" s="34">
        <v>263.44</v>
      </c>
      <c r="J719" s="34">
        <v>285</v>
      </c>
      <c r="K719" s="38">
        <v>203.4615</v>
      </c>
      <c r="L719" s="40">
        <f t="shared" si="27"/>
        <v>184.40799999999999</v>
      </c>
    </row>
    <row r="720" spans="1:12" ht="11.25" hidden="1" customHeight="1" x14ac:dyDescent="0.2">
      <c r="A720" s="32">
        <v>68932347</v>
      </c>
      <c r="B720" s="32" t="s">
        <v>1832</v>
      </c>
      <c r="C720" s="32" t="s">
        <v>1398</v>
      </c>
      <c r="D720" s="33">
        <v>8714100780954</v>
      </c>
      <c r="E720" s="32" t="s">
        <v>1479</v>
      </c>
      <c r="F720" s="32">
        <v>68932347</v>
      </c>
      <c r="G720" s="32" t="s">
        <v>1480</v>
      </c>
      <c r="H720" s="42">
        <v>12</v>
      </c>
      <c r="I720" s="34">
        <v>263.44</v>
      </c>
      <c r="J720" s="34">
        <v>285</v>
      </c>
      <c r="K720" s="38">
        <v>203.4615</v>
      </c>
      <c r="L720" s="40">
        <f t="shared" si="27"/>
        <v>184.40799999999999</v>
      </c>
    </row>
    <row r="721" spans="1:12" ht="11.25" hidden="1" customHeight="1" x14ac:dyDescent="0.2">
      <c r="A721" s="32">
        <v>69601292</v>
      </c>
      <c r="B721" s="32" t="s">
        <v>1832</v>
      </c>
      <c r="C721" s="32" t="s">
        <v>1398</v>
      </c>
      <c r="D721" s="33">
        <v>8714100916520</v>
      </c>
      <c r="E721" s="32" t="s">
        <v>1481</v>
      </c>
      <c r="F721" s="32">
        <v>69601292</v>
      </c>
      <c r="G721" s="32" t="s">
        <v>1482</v>
      </c>
      <c r="H721" s="42">
        <v>8</v>
      </c>
      <c r="I721" s="34">
        <v>570.55999999999995</v>
      </c>
      <c r="J721" s="34">
        <v>616</v>
      </c>
      <c r="K721" s="38">
        <v>439.76240000000001</v>
      </c>
      <c r="L721" s="40">
        <f t="shared" si="27"/>
        <v>399.39199999999994</v>
      </c>
    </row>
    <row r="722" spans="1:12" ht="11.25" hidden="1" customHeight="1" x14ac:dyDescent="0.2">
      <c r="A722" s="32">
        <v>90003764</v>
      </c>
      <c r="B722" s="32" t="s">
        <v>1832</v>
      </c>
      <c r="C722" s="32" t="s">
        <v>1398</v>
      </c>
      <c r="D722" s="33">
        <v>4605922032243</v>
      </c>
      <c r="E722" s="32" t="s">
        <v>1483</v>
      </c>
      <c r="F722" s="32">
        <v>90003764</v>
      </c>
      <c r="G722" s="32" t="s">
        <v>1484</v>
      </c>
      <c r="H722" s="42">
        <v>20</v>
      </c>
      <c r="I722" s="34">
        <v>220.45</v>
      </c>
      <c r="J722" s="34">
        <v>238</v>
      </c>
      <c r="K722" s="38">
        <v>169.90819999999999</v>
      </c>
      <c r="L722" s="40">
        <f t="shared" si="27"/>
        <v>154.31499999999997</v>
      </c>
    </row>
    <row r="723" spans="1:12" ht="11.25" hidden="1" customHeight="1" x14ac:dyDescent="0.2">
      <c r="A723" s="32">
        <v>69785120</v>
      </c>
      <c r="B723" s="32" t="s">
        <v>1832</v>
      </c>
      <c r="C723" s="32" t="s">
        <v>1398</v>
      </c>
      <c r="D723" s="33">
        <v>8720182995841</v>
      </c>
      <c r="E723" s="32" t="s">
        <v>1485</v>
      </c>
      <c r="F723" s="32">
        <v>69785120</v>
      </c>
      <c r="G723" s="32" t="s">
        <v>1486</v>
      </c>
      <c r="H723" s="42">
        <v>12</v>
      </c>
      <c r="I723" s="34">
        <v>313.63</v>
      </c>
      <c r="J723" s="34">
        <v>339</v>
      </c>
      <c r="K723" s="38">
        <v>242.0121</v>
      </c>
      <c r="L723" s="40">
        <f t="shared" si="27"/>
        <v>219.541</v>
      </c>
    </row>
    <row r="724" spans="1:12" ht="11.25" hidden="1" customHeight="1" x14ac:dyDescent="0.2">
      <c r="A724" s="32">
        <v>90001565</v>
      </c>
      <c r="B724" s="32" t="s">
        <v>1832</v>
      </c>
      <c r="C724" s="32" t="s">
        <v>1398</v>
      </c>
      <c r="D724" s="33">
        <v>4605922032977</v>
      </c>
      <c r="E724" s="32" t="s">
        <v>1487</v>
      </c>
      <c r="F724" s="32">
        <v>90001565</v>
      </c>
      <c r="G724" s="32" t="s">
        <v>1488</v>
      </c>
      <c r="H724" s="42">
        <v>8</v>
      </c>
      <c r="I724" s="34">
        <v>333.18</v>
      </c>
      <c r="J724" s="34">
        <v>360</v>
      </c>
      <c r="K724" s="38">
        <v>257.00400000000002</v>
      </c>
      <c r="L724" s="40">
        <f t="shared" si="27"/>
        <v>233.226</v>
      </c>
    </row>
    <row r="725" spans="1:12" ht="11.25" hidden="1" customHeight="1" x14ac:dyDescent="0.2">
      <c r="A725" s="32">
        <v>68400701</v>
      </c>
      <c r="B725" s="32" t="s">
        <v>1832</v>
      </c>
      <c r="C725" s="32" t="s">
        <v>1398</v>
      </c>
      <c r="D725" s="33">
        <v>4600702096354</v>
      </c>
      <c r="E725" s="32" t="s">
        <v>1489</v>
      </c>
      <c r="F725" s="32">
        <v>68400701</v>
      </c>
      <c r="G725" s="32" t="s">
        <v>1490</v>
      </c>
      <c r="H725" s="42">
        <v>15</v>
      </c>
      <c r="I725" s="34">
        <v>298.98</v>
      </c>
      <c r="J725" s="34">
        <v>323</v>
      </c>
      <c r="K725" s="38">
        <v>230.58969999999999</v>
      </c>
      <c r="L725" s="40">
        <f t="shared" si="27"/>
        <v>209.286</v>
      </c>
    </row>
    <row r="726" spans="1:12" ht="11.25" hidden="1" customHeight="1" x14ac:dyDescent="0.2">
      <c r="A726" s="32">
        <v>68712355</v>
      </c>
      <c r="B726" s="32" t="s">
        <v>1832</v>
      </c>
      <c r="C726" s="32" t="s">
        <v>1398</v>
      </c>
      <c r="D726" s="33">
        <v>8720182990679</v>
      </c>
      <c r="E726" s="32" t="s">
        <v>1491</v>
      </c>
      <c r="F726" s="32">
        <v>68712355</v>
      </c>
      <c r="G726" s="32" t="s">
        <v>1492</v>
      </c>
      <c r="H726" s="42">
        <v>15</v>
      </c>
      <c r="I726" s="34">
        <v>298.98</v>
      </c>
      <c r="J726" s="34">
        <v>323</v>
      </c>
      <c r="K726" s="38">
        <v>230.58969999999999</v>
      </c>
      <c r="L726" s="40">
        <f t="shared" si="27"/>
        <v>209.286</v>
      </c>
    </row>
    <row r="727" spans="1:12" ht="11.25" hidden="1" customHeight="1" x14ac:dyDescent="0.2">
      <c r="A727" s="32">
        <v>68353882</v>
      </c>
      <c r="B727" s="32" t="s">
        <v>1832</v>
      </c>
      <c r="C727" s="32" t="s">
        <v>1398</v>
      </c>
      <c r="D727" s="33">
        <v>8714100863572</v>
      </c>
      <c r="E727" s="32" t="s">
        <v>1493</v>
      </c>
      <c r="F727" s="32">
        <v>68353882</v>
      </c>
      <c r="G727" s="32" t="s">
        <v>1494</v>
      </c>
      <c r="H727" s="42">
        <v>15</v>
      </c>
      <c r="I727" s="34">
        <v>298.98</v>
      </c>
      <c r="J727" s="34">
        <v>323</v>
      </c>
      <c r="K727" s="38">
        <v>230.58969999999999</v>
      </c>
      <c r="L727" s="40">
        <f t="shared" si="27"/>
        <v>209.286</v>
      </c>
    </row>
    <row r="728" spans="1:12" ht="11.25" hidden="1" customHeight="1" x14ac:dyDescent="0.2">
      <c r="A728" s="32">
        <v>69726858</v>
      </c>
      <c r="B728" s="32" t="s">
        <v>1832</v>
      </c>
      <c r="C728" s="32" t="s">
        <v>1398</v>
      </c>
      <c r="D728" s="33">
        <v>8720633010505</v>
      </c>
      <c r="E728" s="32" t="s">
        <v>1495</v>
      </c>
      <c r="F728" s="32">
        <v>69726858</v>
      </c>
      <c r="G728" s="32" t="s">
        <v>1496</v>
      </c>
      <c r="H728" s="42">
        <v>12</v>
      </c>
      <c r="I728" s="34">
        <v>532.82000000000005</v>
      </c>
      <c r="J728" s="34">
        <v>575</v>
      </c>
      <c r="K728" s="38">
        <v>410.49250000000001</v>
      </c>
      <c r="L728" s="40">
        <f t="shared" si="27"/>
        <v>372.97399999999999</v>
      </c>
    </row>
    <row r="729" spans="1:12" ht="11.25" hidden="1" customHeight="1" x14ac:dyDescent="0.2">
      <c r="A729" s="32">
        <v>69730347</v>
      </c>
      <c r="B729" s="32" t="s">
        <v>1832</v>
      </c>
      <c r="C729" s="32" t="s">
        <v>1398</v>
      </c>
      <c r="D729" s="33">
        <v>8720633010673</v>
      </c>
      <c r="E729" s="32" t="s">
        <v>1497</v>
      </c>
      <c r="F729" s="32">
        <v>69730347</v>
      </c>
      <c r="G729" s="32" t="s">
        <v>1498</v>
      </c>
      <c r="H729" s="42">
        <v>12</v>
      </c>
      <c r="I729" s="34">
        <v>374.92</v>
      </c>
      <c r="J729" s="34">
        <v>405</v>
      </c>
      <c r="K729" s="38">
        <v>289.12950000000001</v>
      </c>
      <c r="L729" s="40">
        <f t="shared" si="27"/>
        <v>262.44400000000002</v>
      </c>
    </row>
    <row r="730" spans="1:12" ht="11.25" hidden="1" customHeight="1" x14ac:dyDescent="0.2">
      <c r="A730" s="32">
        <v>69964720</v>
      </c>
      <c r="B730" s="32" t="s">
        <v>1832</v>
      </c>
      <c r="C730" s="32" t="s">
        <v>122</v>
      </c>
      <c r="D730" s="33">
        <v>8720633013551</v>
      </c>
      <c r="E730" s="32" t="s">
        <v>1499</v>
      </c>
      <c r="F730" s="32">
        <v>69964720</v>
      </c>
      <c r="G730" s="32" t="s">
        <v>1500</v>
      </c>
      <c r="H730" s="42">
        <v>4</v>
      </c>
      <c r="I730" s="34">
        <v>746.78</v>
      </c>
      <c r="J730" s="34">
        <v>807</v>
      </c>
      <c r="K730" s="38"/>
      <c r="L730" s="40">
        <f>J730*0.94</f>
        <v>758.57999999999993</v>
      </c>
    </row>
    <row r="731" spans="1:12" ht="11.25" hidden="1" customHeight="1" x14ac:dyDescent="0.2">
      <c r="A731" s="32">
        <v>69964759</v>
      </c>
      <c r="B731" s="32" t="s">
        <v>1832</v>
      </c>
      <c r="C731" s="32" t="s">
        <v>122</v>
      </c>
      <c r="D731" s="33">
        <v>8720633013575</v>
      </c>
      <c r="E731" s="32" t="s">
        <v>1501</v>
      </c>
      <c r="F731" s="32">
        <v>69964759</v>
      </c>
      <c r="G731" s="32" t="s">
        <v>1502</v>
      </c>
      <c r="H731" s="42">
        <v>4</v>
      </c>
      <c r="I731" s="34">
        <v>946.52</v>
      </c>
      <c r="J731" s="35">
        <v>1022</v>
      </c>
      <c r="K731" s="38"/>
      <c r="L731" s="40">
        <f>J731*0.94</f>
        <v>960.68</v>
      </c>
    </row>
    <row r="732" spans="1:12" ht="11.25" hidden="1" customHeight="1" x14ac:dyDescent="0.2">
      <c r="A732" s="32">
        <v>90000968</v>
      </c>
      <c r="B732" s="32" t="s">
        <v>1832</v>
      </c>
      <c r="C732" s="32" t="s">
        <v>122</v>
      </c>
      <c r="D732" s="33">
        <v>4605922032113</v>
      </c>
      <c r="E732" s="32" t="s">
        <v>1503</v>
      </c>
      <c r="F732" s="32">
        <v>90000968</v>
      </c>
      <c r="G732" s="32" t="s">
        <v>1504</v>
      </c>
      <c r="H732" s="42">
        <v>6</v>
      </c>
      <c r="I732" s="34">
        <v>326.76</v>
      </c>
      <c r="J732" s="34">
        <v>353</v>
      </c>
      <c r="K732" s="38"/>
      <c r="L732" s="40">
        <f>J732*0.94</f>
        <v>331.82</v>
      </c>
    </row>
    <row r="733" spans="1:12" ht="11.25" hidden="1" customHeight="1" x14ac:dyDescent="0.2">
      <c r="A733" s="32">
        <v>68712297</v>
      </c>
      <c r="B733" s="32" t="s">
        <v>1832</v>
      </c>
      <c r="C733" s="32" t="s">
        <v>1398</v>
      </c>
      <c r="D733" s="33">
        <v>8720182990617</v>
      </c>
      <c r="E733" s="32" t="s">
        <v>1505</v>
      </c>
      <c r="F733" s="32">
        <v>68712297</v>
      </c>
      <c r="G733" s="32" t="s">
        <v>1506</v>
      </c>
      <c r="H733" s="42">
        <v>20</v>
      </c>
      <c r="I733" s="34">
        <v>260.52</v>
      </c>
      <c r="J733" s="34">
        <v>281</v>
      </c>
      <c r="K733" s="38">
        <v>200.60589999999999</v>
      </c>
      <c r="L733" s="40">
        <f t="shared" ref="L733:L748" si="28">I733*0.7</f>
        <v>182.36399999999998</v>
      </c>
    </row>
    <row r="734" spans="1:12" ht="11.25" hidden="1" customHeight="1" x14ac:dyDescent="0.2">
      <c r="A734" s="32">
        <v>68660834</v>
      </c>
      <c r="B734" s="32" t="s">
        <v>1832</v>
      </c>
      <c r="C734" s="32" t="s">
        <v>1398</v>
      </c>
      <c r="D734" s="33">
        <v>8714100910580</v>
      </c>
      <c r="E734" s="32" t="s">
        <v>1507</v>
      </c>
      <c r="F734" s="32">
        <v>68660834</v>
      </c>
      <c r="G734" s="32" t="s">
        <v>1508</v>
      </c>
      <c r="H734" s="42">
        <v>12</v>
      </c>
      <c r="I734" s="34">
        <v>298.13</v>
      </c>
      <c r="J734" s="34">
        <v>322</v>
      </c>
      <c r="K734" s="38">
        <v>229.8758</v>
      </c>
      <c r="L734" s="40">
        <f t="shared" si="28"/>
        <v>208.69099999999997</v>
      </c>
    </row>
    <row r="735" spans="1:12" ht="11.25" hidden="1" customHeight="1" x14ac:dyDescent="0.2">
      <c r="A735" s="32">
        <v>90001104</v>
      </c>
      <c r="B735" s="32" t="s">
        <v>1832</v>
      </c>
      <c r="C735" s="32" t="s">
        <v>1398</v>
      </c>
      <c r="D735" s="33">
        <v>4605922032311</v>
      </c>
      <c r="E735" s="32" t="s">
        <v>1509</v>
      </c>
      <c r="F735" s="32">
        <v>90001104</v>
      </c>
      <c r="G735" s="32" t="s">
        <v>1510</v>
      </c>
      <c r="H735" s="42">
        <v>6</v>
      </c>
      <c r="I735" s="34">
        <v>333.18</v>
      </c>
      <c r="J735" s="34">
        <v>360</v>
      </c>
      <c r="K735" s="38">
        <v>257.00400000000002</v>
      </c>
      <c r="L735" s="40">
        <f t="shared" si="28"/>
        <v>233.226</v>
      </c>
    </row>
    <row r="736" spans="1:12" ht="11.25" hidden="1" customHeight="1" x14ac:dyDescent="0.2">
      <c r="A736" s="32">
        <v>90000414</v>
      </c>
      <c r="B736" s="32" t="s">
        <v>1832</v>
      </c>
      <c r="C736" s="32" t="s">
        <v>1398</v>
      </c>
      <c r="D736" s="33">
        <v>4605922031154</v>
      </c>
      <c r="E736" s="32" t="s">
        <v>1511</v>
      </c>
      <c r="F736" s="32">
        <v>90000414</v>
      </c>
      <c r="G736" s="32" t="s">
        <v>1512</v>
      </c>
      <c r="H736" s="42">
        <v>8</v>
      </c>
      <c r="I736" s="34">
        <v>444.89</v>
      </c>
      <c r="J736" s="34">
        <v>480</v>
      </c>
      <c r="K736" s="38">
        <v>342.67199999999997</v>
      </c>
      <c r="L736" s="40">
        <f t="shared" si="28"/>
        <v>311.42299999999994</v>
      </c>
    </row>
    <row r="737" spans="1:12" ht="11.25" hidden="1" customHeight="1" x14ac:dyDescent="0.2">
      <c r="A737" s="32">
        <v>90000358</v>
      </c>
      <c r="B737" s="32" t="s">
        <v>1832</v>
      </c>
      <c r="C737" s="32" t="s">
        <v>1398</v>
      </c>
      <c r="D737" s="33">
        <v>4605922031178</v>
      </c>
      <c r="E737" s="32" t="s">
        <v>1513</v>
      </c>
      <c r="F737" s="32">
        <v>90000358</v>
      </c>
      <c r="G737" s="32" t="s">
        <v>1514</v>
      </c>
      <c r="H737" s="42">
        <v>8</v>
      </c>
      <c r="I737" s="34">
        <v>444.89</v>
      </c>
      <c r="J737" s="34">
        <v>480</v>
      </c>
      <c r="K737" s="38">
        <v>342.67199999999997</v>
      </c>
      <c r="L737" s="40">
        <f t="shared" si="28"/>
        <v>311.42299999999994</v>
      </c>
    </row>
    <row r="738" spans="1:12" ht="11.25" hidden="1" customHeight="1" x14ac:dyDescent="0.2">
      <c r="A738" s="32">
        <v>90001542</v>
      </c>
      <c r="B738" s="32" t="s">
        <v>1832</v>
      </c>
      <c r="C738" s="32" t="s">
        <v>1398</v>
      </c>
      <c r="D738" s="33">
        <v>4605922031161</v>
      </c>
      <c r="E738" s="32" t="s">
        <v>1515</v>
      </c>
      <c r="F738" s="32">
        <v>90001542</v>
      </c>
      <c r="G738" s="32" t="s">
        <v>1516</v>
      </c>
      <c r="H738" s="42">
        <v>8</v>
      </c>
      <c r="I738" s="34">
        <v>444.89</v>
      </c>
      <c r="J738" s="34">
        <v>480</v>
      </c>
      <c r="K738" s="38">
        <v>342.67199999999997</v>
      </c>
      <c r="L738" s="40">
        <f t="shared" si="28"/>
        <v>311.42299999999994</v>
      </c>
    </row>
    <row r="739" spans="1:12" ht="11.25" hidden="1" customHeight="1" x14ac:dyDescent="0.2">
      <c r="A739" s="32">
        <v>90000363</v>
      </c>
      <c r="B739" s="32" t="s">
        <v>1832</v>
      </c>
      <c r="C739" s="32" t="s">
        <v>1398</v>
      </c>
      <c r="D739" s="33">
        <v>4605922031185</v>
      </c>
      <c r="E739" s="32" t="s">
        <v>1517</v>
      </c>
      <c r="F739" s="32">
        <v>90000363</v>
      </c>
      <c r="G739" s="32" t="s">
        <v>1518</v>
      </c>
      <c r="H739" s="42">
        <v>8</v>
      </c>
      <c r="I739" s="34">
        <v>444.89</v>
      </c>
      <c r="J739" s="34">
        <v>480</v>
      </c>
      <c r="K739" s="38">
        <v>342.67199999999997</v>
      </c>
      <c r="L739" s="40">
        <f t="shared" si="28"/>
        <v>311.42299999999994</v>
      </c>
    </row>
    <row r="740" spans="1:12" ht="11.25" hidden="1" customHeight="1" x14ac:dyDescent="0.2">
      <c r="A740" s="32">
        <v>69613151</v>
      </c>
      <c r="B740" s="32" t="s">
        <v>1832</v>
      </c>
      <c r="C740" s="32" t="s">
        <v>1398</v>
      </c>
      <c r="D740" s="33">
        <v>8720633006768</v>
      </c>
      <c r="E740" s="32" t="s">
        <v>1519</v>
      </c>
      <c r="F740" s="32">
        <v>69613151</v>
      </c>
      <c r="G740" s="32" t="s">
        <v>1520</v>
      </c>
      <c r="H740" s="42">
        <v>8</v>
      </c>
      <c r="I740" s="34">
        <v>444.89</v>
      </c>
      <c r="J740" s="34">
        <v>480</v>
      </c>
      <c r="K740" s="38">
        <v>342.67199999999997</v>
      </c>
      <c r="L740" s="40">
        <f t="shared" si="28"/>
        <v>311.42299999999994</v>
      </c>
    </row>
    <row r="741" spans="1:12" ht="11.25" hidden="1" customHeight="1" x14ac:dyDescent="0.2">
      <c r="A741" s="32">
        <v>69613289</v>
      </c>
      <c r="B741" s="32" t="s">
        <v>1832</v>
      </c>
      <c r="C741" s="32" t="s">
        <v>1398</v>
      </c>
      <c r="D741" s="33">
        <v>8720633006799</v>
      </c>
      <c r="E741" s="32" t="s">
        <v>1521</v>
      </c>
      <c r="F741" s="32">
        <v>69613289</v>
      </c>
      <c r="G741" s="32" t="s">
        <v>1522</v>
      </c>
      <c r="H741" s="42">
        <v>8</v>
      </c>
      <c r="I741" s="34">
        <v>444.89</v>
      </c>
      <c r="J741" s="34">
        <v>480</v>
      </c>
      <c r="K741" s="38">
        <v>342.67199999999997</v>
      </c>
      <c r="L741" s="40">
        <f t="shared" si="28"/>
        <v>311.42299999999994</v>
      </c>
    </row>
    <row r="742" spans="1:12" ht="11.25" hidden="1" customHeight="1" x14ac:dyDescent="0.2">
      <c r="A742" s="32">
        <v>90001113</v>
      </c>
      <c r="B742" s="32" t="s">
        <v>1832</v>
      </c>
      <c r="C742" s="32" t="s">
        <v>1398</v>
      </c>
      <c r="D742" s="33">
        <v>4605922032335</v>
      </c>
      <c r="E742" s="32" t="s">
        <v>1523</v>
      </c>
      <c r="F742" s="32">
        <v>90001113</v>
      </c>
      <c r="G742" s="32" t="s">
        <v>1524</v>
      </c>
      <c r="H742" s="42">
        <v>6</v>
      </c>
      <c r="I742" s="34">
        <v>333.18</v>
      </c>
      <c r="J742" s="34">
        <v>360</v>
      </c>
      <c r="K742" s="38">
        <v>257.00400000000002</v>
      </c>
      <c r="L742" s="40">
        <f t="shared" si="28"/>
        <v>233.226</v>
      </c>
    </row>
    <row r="743" spans="1:12" ht="11.25" hidden="1" customHeight="1" x14ac:dyDescent="0.2">
      <c r="A743" s="32">
        <v>90001106</v>
      </c>
      <c r="B743" s="32" t="s">
        <v>1832</v>
      </c>
      <c r="C743" s="32" t="s">
        <v>1398</v>
      </c>
      <c r="D743" s="33">
        <v>4605922032328</v>
      </c>
      <c r="E743" s="32" t="s">
        <v>1525</v>
      </c>
      <c r="F743" s="32">
        <v>90001106</v>
      </c>
      <c r="G743" s="32" t="s">
        <v>1526</v>
      </c>
      <c r="H743" s="42">
        <v>6</v>
      </c>
      <c r="I743" s="34">
        <v>333.18</v>
      </c>
      <c r="J743" s="34">
        <v>360</v>
      </c>
      <c r="K743" s="38">
        <v>257.00400000000002</v>
      </c>
      <c r="L743" s="40">
        <f t="shared" si="28"/>
        <v>233.226</v>
      </c>
    </row>
    <row r="744" spans="1:12" ht="11.25" hidden="1" customHeight="1" x14ac:dyDescent="0.2">
      <c r="A744" s="32">
        <v>90006297</v>
      </c>
      <c r="B744" s="32" t="s">
        <v>1832</v>
      </c>
      <c r="C744" s="32" t="s">
        <v>1398</v>
      </c>
      <c r="D744" s="33">
        <v>8714100902523</v>
      </c>
      <c r="E744" s="32" t="s">
        <v>1527</v>
      </c>
      <c r="F744" s="32">
        <v>90006297</v>
      </c>
      <c r="G744" s="32" t="s">
        <v>1528</v>
      </c>
      <c r="H744" s="42">
        <v>15</v>
      </c>
      <c r="I744" s="34">
        <v>134.08000000000001</v>
      </c>
      <c r="J744" s="34">
        <v>145</v>
      </c>
      <c r="K744" s="38">
        <v>103.5155</v>
      </c>
      <c r="L744" s="40">
        <f t="shared" si="28"/>
        <v>93.856000000000009</v>
      </c>
    </row>
    <row r="745" spans="1:12" ht="11.25" hidden="1" customHeight="1" x14ac:dyDescent="0.2">
      <c r="A745" s="32">
        <v>68573708</v>
      </c>
      <c r="B745" s="32" t="s">
        <v>1832</v>
      </c>
      <c r="C745" s="32" t="s">
        <v>1398</v>
      </c>
      <c r="D745" s="33">
        <v>8714100719558</v>
      </c>
      <c r="E745" s="32" t="s">
        <v>1529</v>
      </c>
      <c r="F745" s="32">
        <v>68573708</v>
      </c>
      <c r="G745" s="32" t="s">
        <v>1530</v>
      </c>
      <c r="H745" s="42">
        <v>15</v>
      </c>
      <c r="I745" s="34">
        <v>134.08000000000001</v>
      </c>
      <c r="J745" s="34">
        <v>145</v>
      </c>
      <c r="K745" s="38">
        <v>103.5155</v>
      </c>
      <c r="L745" s="40">
        <f t="shared" si="28"/>
        <v>93.856000000000009</v>
      </c>
    </row>
    <row r="746" spans="1:12" ht="11.25" hidden="1" customHeight="1" x14ac:dyDescent="0.2">
      <c r="A746" s="32">
        <v>68597164</v>
      </c>
      <c r="B746" s="32" t="s">
        <v>1832</v>
      </c>
      <c r="C746" s="32" t="s">
        <v>1398</v>
      </c>
      <c r="D746" s="33">
        <v>8714100902363</v>
      </c>
      <c r="E746" s="32" t="s">
        <v>1531</v>
      </c>
      <c r="F746" s="32">
        <v>68597164</v>
      </c>
      <c r="G746" s="32" t="s">
        <v>1532</v>
      </c>
      <c r="H746" s="42">
        <v>15</v>
      </c>
      <c r="I746" s="34">
        <v>50.1</v>
      </c>
      <c r="J746" s="34">
        <v>54</v>
      </c>
      <c r="K746" s="38">
        <v>38.550599999999996</v>
      </c>
      <c r="L746" s="40">
        <f t="shared" si="28"/>
        <v>35.07</v>
      </c>
    </row>
    <row r="747" spans="1:12" ht="11.25" hidden="1" customHeight="1" x14ac:dyDescent="0.2">
      <c r="A747" s="32">
        <v>68787056</v>
      </c>
      <c r="B747" s="32" t="s">
        <v>1832</v>
      </c>
      <c r="C747" s="32" t="s">
        <v>1398</v>
      </c>
      <c r="D747" s="33">
        <v>4605922335191</v>
      </c>
      <c r="E747" s="32" t="s">
        <v>1533</v>
      </c>
      <c r="F747" s="32">
        <v>68787056</v>
      </c>
      <c r="G747" s="32" t="s">
        <v>1534</v>
      </c>
      <c r="H747" s="42">
        <v>15</v>
      </c>
      <c r="I747" s="34">
        <v>134.08000000000001</v>
      </c>
      <c r="J747" s="34">
        <v>145</v>
      </c>
      <c r="K747" s="38">
        <v>103.5155</v>
      </c>
      <c r="L747" s="40">
        <f t="shared" si="28"/>
        <v>93.856000000000009</v>
      </c>
    </row>
    <row r="748" spans="1:12" ht="11.25" hidden="1" customHeight="1" x14ac:dyDescent="0.2">
      <c r="A748" s="32">
        <v>67985699</v>
      </c>
      <c r="B748" s="32" t="s">
        <v>1832</v>
      </c>
      <c r="C748" s="32" t="s">
        <v>1398</v>
      </c>
      <c r="D748" s="33">
        <v>4605922335184</v>
      </c>
      <c r="E748" s="32" t="s">
        <v>1535</v>
      </c>
      <c r="F748" s="32">
        <v>67985699</v>
      </c>
      <c r="G748" s="32" t="s">
        <v>1536</v>
      </c>
      <c r="H748" s="42">
        <v>15</v>
      </c>
      <c r="I748" s="34">
        <v>134.08000000000001</v>
      </c>
      <c r="J748" s="34">
        <v>145</v>
      </c>
      <c r="K748" s="38">
        <v>103.5155</v>
      </c>
      <c r="L748" s="40">
        <f t="shared" si="28"/>
        <v>93.856000000000009</v>
      </c>
    </row>
    <row r="749" spans="1:12" ht="11.25" hidden="1" customHeight="1" x14ac:dyDescent="0.2">
      <c r="A749" s="32">
        <v>69764102</v>
      </c>
      <c r="B749" s="32" t="s">
        <v>1832</v>
      </c>
      <c r="C749" s="32" t="s">
        <v>122</v>
      </c>
      <c r="D749" s="33">
        <v>8720633011977</v>
      </c>
      <c r="E749" s="32" t="s">
        <v>1537</v>
      </c>
      <c r="F749" s="32">
        <v>69764102</v>
      </c>
      <c r="G749" s="32" t="s">
        <v>1538</v>
      </c>
      <c r="H749" s="42">
        <v>6</v>
      </c>
      <c r="I749" s="34">
        <v>242.18</v>
      </c>
      <c r="J749" s="34">
        <v>262</v>
      </c>
      <c r="K749" s="38"/>
      <c r="L749" s="40">
        <f>J749*0.94</f>
        <v>246.27999999999997</v>
      </c>
    </row>
    <row r="750" spans="1:12" ht="11.25" hidden="1" customHeight="1" x14ac:dyDescent="0.2">
      <c r="A750" s="32">
        <v>68932332</v>
      </c>
      <c r="B750" s="32" t="s">
        <v>1832</v>
      </c>
      <c r="C750" s="32" t="s">
        <v>141</v>
      </c>
      <c r="D750" s="33">
        <v>8714100711903</v>
      </c>
      <c r="E750" s="32" t="s">
        <v>1539</v>
      </c>
      <c r="F750" s="32">
        <v>68932332</v>
      </c>
      <c r="G750" s="32" t="s">
        <v>1540</v>
      </c>
      <c r="H750" s="42">
        <v>12</v>
      </c>
      <c r="I750" s="34">
        <v>146.03</v>
      </c>
      <c r="J750" s="34">
        <v>158</v>
      </c>
      <c r="K750" s="38">
        <v>112.7962</v>
      </c>
      <c r="L750" s="40">
        <f>I750*0.7</f>
        <v>102.22099999999999</v>
      </c>
    </row>
    <row r="751" spans="1:12" ht="11.25" hidden="1" customHeight="1" x14ac:dyDescent="0.2">
      <c r="A751" s="32">
        <v>68932335</v>
      </c>
      <c r="B751" s="32" t="s">
        <v>1832</v>
      </c>
      <c r="C751" s="32" t="s">
        <v>141</v>
      </c>
      <c r="D751" s="33">
        <v>8714100711965</v>
      </c>
      <c r="E751" s="32" t="s">
        <v>1541</v>
      </c>
      <c r="F751" s="32">
        <v>68932335</v>
      </c>
      <c r="G751" s="32" t="s">
        <v>1542</v>
      </c>
      <c r="H751" s="42">
        <v>12</v>
      </c>
      <c r="I751" s="34">
        <v>146.03</v>
      </c>
      <c r="J751" s="34">
        <v>158</v>
      </c>
      <c r="K751" s="38">
        <v>112.7962</v>
      </c>
      <c r="L751" s="40">
        <f>I751*0.7</f>
        <v>102.22099999999999</v>
      </c>
    </row>
    <row r="752" spans="1:12" ht="11.25" hidden="1" customHeight="1" x14ac:dyDescent="0.2">
      <c r="A752" s="32">
        <v>68354026</v>
      </c>
      <c r="B752" s="32" t="s">
        <v>1832</v>
      </c>
      <c r="C752" s="32" t="s">
        <v>141</v>
      </c>
      <c r="D752" s="33">
        <v>8714100863732</v>
      </c>
      <c r="E752" s="32" t="s">
        <v>1543</v>
      </c>
      <c r="F752" s="32">
        <v>68354026</v>
      </c>
      <c r="G752" s="32" t="s">
        <v>1544</v>
      </c>
      <c r="H752" s="42">
        <v>12</v>
      </c>
      <c r="I752" s="34">
        <v>94.19</v>
      </c>
      <c r="J752" s="34">
        <v>100</v>
      </c>
      <c r="K752" s="38"/>
      <c r="L752" s="40">
        <f>J752*0.94</f>
        <v>94</v>
      </c>
    </row>
    <row r="753" spans="1:12" ht="11.25" hidden="1" customHeight="1" x14ac:dyDescent="0.2">
      <c r="A753" s="32">
        <v>69580895</v>
      </c>
      <c r="B753" s="32" t="s">
        <v>1832</v>
      </c>
      <c r="C753" s="32" t="s">
        <v>141</v>
      </c>
      <c r="D753" s="33">
        <v>8720633003484</v>
      </c>
      <c r="E753" s="32" t="s">
        <v>1545</v>
      </c>
      <c r="F753" s="32">
        <v>69580895</v>
      </c>
      <c r="G753" s="32" t="s">
        <v>1546</v>
      </c>
      <c r="H753" s="42">
        <v>12</v>
      </c>
      <c r="I753" s="34">
        <v>196.93</v>
      </c>
      <c r="J753" s="34">
        <v>213</v>
      </c>
      <c r="K753" s="38">
        <v>152.0607</v>
      </c>
      <c r="L753" s="40">
        <f t="shared" ref="L753:L784" si="29">I753*0.7</f>
        <v>137.851</v>
      </c>
    </row>
    <row r="754" spans="1:12" ht="11.25" hidden="1" customHeight="1" x14ac:dyDescent="0.2">
      <c r="A754" s="32">
        <v>67983654</v>
      </c>
      <c r="B754" s="32" t="s">
        <v>1832</v>
      </c>
      <c r="C754" s="32" t="s">
        <v>141</v>
      </c>
      <c r="D754" s="33">
        <v>8714100718285</v>
      </c>
      <c r="E754" s="32" t="s">
        <v>1547</v>
      </c>
      <c r="F754" s="32">
        <v>67983654</v>
      </c>
      <c r="G754" s="32" t="s">
        <v>1548</v>
      </c>
      <c r="H754" s="42">
        <v>12</v>
      </c>
      <c r="I754" s="34">
        <v>196.93</v>
      </c>
      <c r="J754" s="34">
        <v>213</v>
      </c>
      <c r="K754" s="38">
        <v>152.0607</v>
      </c>
      <c r="L754" s="40">
        <f t="shared" si="29"/>
        <v>137.851</v>
      </c>
    </row>
    <row r="755" spans="1:12" ht="11.25" hidden="1" customHeight="1" x14ac:dyDescent="0.2">
      <c r="A755" s="32">
        <v>67993441</v>
      </c>
      <c r="B755" s="32" t="s">
        <v>1832</v>
      </c>
      <c r="C755" s="32" t="s">
        <v>141</v>
      </c>
      <c r="D755" s="33">
        <v>8714100922965</v>
      </c>
      <c r="E755" s="32" t="s">
        <v>1549</v>
      </c>
      <c r="F755" s="32">
        <v>67993441</v>
      </c>
      <c r="G755" s="32" t="s">
        <v>1550</v>
      </c>
      <c r="H755" s="42">
        <v>12</v>
      </c>
      <c r="I755" s="34">
        <v>196.93</v>
      </c>
      <c r="J755" s="34">
        <v>213</v>
      </c>
      <c r="K755" s="38">
        <v>152.0607</v>
      </c>
      <c r="L755" s="40">
        <f t="shared" si="29"/>
        <v>137.851</v>
      </c>
    </row>
    <row r="756" spans="1:12" ht="11.25" hidden="1" customHeight="1" x14ac:dyDescent="0.2">
      <c r="A756" s="32">
        <v>67970995</v>
      </c>
      <c r="B756" s="32" t="s">
        <v>1832</v>
      </c>
      <c r="C756" s="32" t="s">
        <v>141</v>
      </c>
      <c r="D756" s="33">
        <v>8714100922941</v>
      </c>
      <c r="E756" s="32" t="s">
        <v>1551</v>
      </c>
      <c r="F756" s="32">
        <v>67970995</v>
      </c>
      <c r="G756" s="32" t="s">
        <v>1552</v>
      </c>
      <c r="H756" s="42">
        <v>12</v>
      </c>
      <c r="I756" s="34">
        <v>196.93</v>
      </c>
      <c r="J756" s="34">
        <v>213</v>
      </c>
      <c r="K756" s="38">
        <v>152.0607</v>
      </c>
      <c r="L756" s="40">
        <f t="shared" si="29"/>
        <v>137.851</v>
      </c>
    </row>
    <row r="757" spans="1:12" ht="11.25" hidden="1" customHeight="1" x14ac:dyDescent="0.2">
      <c r="A757" s="32">
        <v>69580794</v>
      </c>
      <c r="B757" s="32" t="s">
        <v>1832</v>
      </c>
      <c r="C757" s="32" t="s">
        <v>141</v>
      </c>
      <c r="D757" s="33">
        <v>8720633003439</v>
      </c>
      <c r="E757" s="32" t="s">
        <v>1553</v>
      </c>
      <c r="F757" s="32">
        <v>69580794</v>
      </c>
      <c r="G757" s="32" t="s">
        <v>1554</v>
      </c>
      <c r="H757" s="42">
        <v>12</v>
      </c>
      <c r="I757" s="34">
        <v>196.93</v>
      </c>
      <c r="J757" s="34">
        <v>213</v>
      </c>
      <c r="K757" s="38">
        <v>152.0607</v>
      </c>
      <c r="L757" s="40">
        <f t="shared" si="29"/>
        <v>137.851</v>
      </c>
    </row>
    <row r="758" spans="1:12" ht="11.25" hidden="1" customHeight="1" x14ac:dyDescent="0.2">
      <c r="A758" s="32">
        <v>67608810</v>
      </c>
      <c r="B758" s="32" t="s">
        <v>1832</v>
      </c>
      <c r="C758" s="32" t="s">
        <v>148</v>
      </c>
      <c r="D758" s="33">
        <v>4600702083651</v>
      </c>
      <c r="E758" s="32" t="s">
        <v>1555</v>
      </c>
      <c r="F758" s="32">
        <v>67608810</v>
      </c>
      <c r="G758" s="32" t="s">
        <v>1556</v>
      </c>
      <c r="H758" s="42">
        <v>24</v>
      </c>
      <c r="I758" s="34">
        <v>138.06</v>
      </c>
      <c r="J758" s="34">
        <v>149</v>
      </c>
      <c r="K758" s="38">
        <v>106.3711</v>
      </c>
      <c r="L758" s="40">
        <f t="shared" si="29"/>
        <v>96.641999999999996</v>
      </c>
    </row>
    <row r="759" spans="1:12" ht="11.25" hidden="1" customHeight="1" x14ac:dyDescent="0.2">
      <c r="A759" s="32">
        <v>67608891</v>
      </c>
      <c r="B759" s="32" t="s">
        <v>1832</v>
      </c>
      <c r="C759" s="32" t="s">
        <v>148</v>
      </c>
      <c r="D759" s="33">
        <v>4600702083613</v>
      </c>
      <c r="E759" s="32" t="s">
        <v>1557</v>
      </c>
      <c r="F759" s="32">
        <v>67608891</v>
      </c>
      <c r="G759" s="32" t="s">
        <v>1558</v>
      </c>
      <c r="H759" s="42">
        <v>24</v>
      </c>
      <c r="I759" s="34">
        <v>138.06</v>
      </c>
      <c r="J759" s="34">
        <v>149</v>
      </c>
      <c r="K759" s="38">
        <v>106.3711</v>
      </c>
      <c r="L759" s="40">
        <f t="shared" si="29"/>
        <v>96.641999999999996</v>
      </c>
    </row>
    <row r="760" spans="1:12" ht="11.25" hidden="1" customHeight="1" x14ac:dyDescent="0.2">
      <c r="A760" s="32">
        <v>67607917</v>
      </c>
      <c r="B760" s="32" t="s">
        <v>1832</v>
      </c>
      <c r="C760" s="32" t="s">
        <v>148</v>
      </c>
      <c r="D760" s="33">
        <v>4605922335214</v>
      </c>
      <c r="E760" s="32" t="s">
        <v>1559</v>
      </c>
      <c r="F760" s="32">
        <v>67607917</v>
      </c>
      <c r="G760" s="32" t="s">
        <v>1560</v>
      </c>
      <c r="H760" s="42">
        <v>24</v>
      </c>
      <c r="I760" s="34">
        <v>138.06</v>
      </c>
      <c r="J760" s="34">
        <v>149</v>
      </c>
      <c r="K760" s="38">
        <v>106.3711</v>
      </c>
      <c r="L760" s="40">
        <f t="shared" si="29"/>
        <v>96.641999999999996</v>
      </c>
    </row>
    <row r="761" spans="1:12" ht="11.25" hidden="1" customHeight="1" x14ac:dyDescent="0.2">
      <c r="A761" s="32">
        <v>69684048</v>
      </c>
      <c r="B761" s="32" t="s">
        <v>1832</v>
      </c>
      <c r="C761" s="32" t="s">
        <v>148</v>
      </c>
      <c r="D761" s="33">
        <v>8720633009479</v>
      </c>
      <c r="E761" s="32" t="s">
        <v>1561</v>
      </c>
      <c r="F761" s="32">
        <v>69684048</v>
      </c>
      <c r="G761" s="32" t="s">
        <v>1562</v>
      </c>
      <c r="H761" s="42">
        <v>6</v>
      </c>
      <c r="I761" s="34">
        <v>240.26</v>
      </c>
      <c r="J761" s="34">
        <v>259</v>
      </c>
      <c r="K761" s="38">
        <v>184.90009999999998</v>
      </c>
      <c r="L761" s="40">
        <f t="shared" si="29"/>
        <v>168.18199999999999</v>
      </c>
    </row>
    <row r="762" spans="1:12" ht="11.25" hidden="1" customHeight="1" x14ac:dyDescent="0.2">
      <c r="A762" s="32">
        <v>68523233</v>
      </c>
      <c r="B762" s="32" t="s">
        <v>1832</v>
      </c>
      <c r="C762" s="32" t="s">
        <v>148</v>
      </c>
      <c r="D762" s="33">
        <v>4600702064889</v>
      </c>
      <c r="E762" s="32" t="s">
        <v>1563</v>
      </c>
      <c r="F762" s="32">
        <v>68523233</v>
      </c>
      <c r="G762" s="32" t="s">
        <v>1564</v>
      </c>
      <c r="H762" s="42">
        <v>20</v>
      </c>
      <c r="I762" s="34">
        <v>143.81</v>
      </c>
      <c r="J762" s="34">
        <v>155</v>
      </c>
      <c r="K762" s="38">
        <v>110.6545</v>
      </c>
      <c r="L762" s="40">
        <f t="shared" si="29"/>
        <v>100.667</v>
      </c>
    </row>
    <row r="763" spans="1:12" ht="11.25" hidden="1" customHeight="1" x14ac:dyDescent="0.2">
      <c r="A763" s="32">
        <v>68564765</v>
      </c>
      <c r="B763" s="32" t="s">
        <v>1832</v>
      </c>
      <c r="C763" s="32" t="s">
        <v>148</v>
      </c>
      <c r="D763" s="33">
        <v>4600702091441</v>
      </c>
      <c r="E763" s="32" t="s">
        <v>1565</v>
      </c>
      <c r="F763" s="32">
        <v>68564765</v>
      </c>
      <c r="G763" s="32" t="s">
        <v>1566</v>
      </c>
      <c r="H763" s="42">
        <v>20</v>
      </c>
      <c r="I763" s="34">
        <v>143.81</v>
      </c>
      <c r="J763" s="34">
        <v>155</v>
      </c>
      <c r="K763" s="38">
        <v>110.6545</v>
      </c>
      <c r="L763" s="40">
        <f t="shared" si="29"/>
        <v>100.667</v>
      </c>
    </row>
    <row r="764" spans="1:12" ht="11.25" hidden="1" customHeight="1" x14ac:dyDescent="0.2">
      <c r="A764" s="32">
        <v>68443705</v>
      </c>
      <c r="B764" s="32" t="s">
        <v>1832</v>
      </c>
      <c r="C764" s="32" t="s">
        <v>148</v>
      </c>
      <c r="D764" s="33">
        <v>8714100879979</v>
      </c>
      <c r="E764" s="32" t="s">
        <v>1567</v>
      </c>
      <c r="F764" s="32">
        <v>68443705</v>
      </c>
      <c r="G764" s="32" t="s">
        <v>1568</v>
      </c>
      <c r="H764" s="42">
        <v>10</v>
      </c>
      <c r="I764" s="34">
        <v>189.94</v>
      </c>
      <c r="J764" s="34">
        <v>205</v>
      </c>
      <c r="K764" s="38">
        <v>146.34950000000001</v>
      </c>
      <c r="L764" s="40">
        <f t="shared" si="29"/>
        <v>132.958</v>
      </c>
    </row>
    <row r="765" spans="1:12" ht="11.25" hidden="1" customHeight="1" x14ac:dyDescent="0.2">
      <c r="A765" s="32">
        <v>68181677</v>
      </c>
      <c r="B765" s="32" t="s">
        <v>1832</v>
      </c>
      <c r="C765" s="32" t="s">
        <v>148</v>
      </c>
      <c r="D765" s="33">
        <v>8714100846735</v>
      </c>
      <c r="E765" s="32" t="s">
        <v>1569</v>
      </c>
      <c r="F765" s="32">
        <v>68181677</v>
      </c>
      <c r="G765" s="32" t="s">
        <v>1570</v>
      </c>
      <c r="H765" s="42">
        <v>8</v>
      </c>
      <c r="I765" s="34">
        <v>189.94</v>
      </c>
      <c r="J765" s="34">
        <v>205</v>
      </c>
      <c r="K765" s="38">
        <v>146.34950000000001</v>
      </c>
      <c r="L765" s="40">
        <f t="shared" si="29"/>
        <v>132.958</v>
      </c>
    </row>
    <row r="766" spans="1:12" ht="11.25" hidden="1" customHeight="1" x14ac:dyDescent="0.2">
      <c r="A766" s="32">
        <v>67611560</v>
      </c>
      <c r="B766" s="32" t="s">
        <v>1832</v>
      </c>
      <c r="C766" s="32" t="s">
        <v>148</v>
      </c>
      <c r="D766" s="33">
        <v>4600702096026</v>
      </c>
      <c r="E766" s="32" t="s">
        <v>1571</v>
      </c>
      <c r="F766" s="32">
        <v>67611560</v>
      </c>
      <c r="G766" s="32" t="s">
        <v>1572</v>
      </c>
      <c r="H766" s="42">
        <v>8</v>
      </c>
      <c r="I766" s="34">
        <v>189.94</v>
      </c>
      <c r="J766" s="34">
        <v>205</v>
      </c>
      <c r="K766" s="38">
        <v>146.34950000000001</v>
      </c>
      <c r="L766" s="40">
        <f t="shared" si="29"/>
        <v>132.958</v>
      </c>
    </row>
    <row r="767" spans="1:12" ht="11.25" hidden="1" customHeight="1" x14ac:dyDescent="0.2">
      <c r="A767" s="32">
        <v>67215989</v>
      </c>
      <c r="B767" s="32" t="s">
        <v>1832</v>
      </c>
      <c r="C767" s="32" t="s">
        <v>148</v>
      </c>
      <c r="D767" s="33">
        <v>8714100923047</v>
      </c>
      <c r="E767" s="32" t="s">
        <v>1573</v>
      </c>
      <c r="F767" s="32">
        <v>67215989</v>
      </c>
      <c r="G767" s="32" t="s">
        <v>1574</v>
      </c>
      <c r="H767" s="42">
        <v>12</v>
      </c>
      <c r="I767" s="34">
        <v>189.94</v>
      </c>
      <c r="J767" s="34">
        <v>205</v>
      </c>
      <c r="K767" s="38">
        <v>146.34950000000001</v>
      </c>
      <c r="L767" s="40">
        <f t="shared" si="29"/>
        <v>132.958</v>
      </c>
    </row>
    <row r="768" spans="1:12" ht="11.25" hidden="1" customHeight="1" x14ac:dyDescent="0.2">
      <c r="A768" s="32">
        <v>90000279</v>
      </c>
      <c r="B768" s="32" t="s">
        <v>1832</v>
      </c>
      <c r="C768" s="32" t="s">
        <v>148</v>
      </c>
      <c r="D768" s="33">
        <v>4605922031062</v>
      </c>
      <c r="E768" s="32" t="s">
        <v>1575</v>
      </c>
      <c r="F768" s="32">
        <v>90000279</v>
      </c>
      <c r="G768" s="32" t="s">
        <v>1576</v>
      </c>
      <c r="H768" s="42">
        <v>8</v>
      </c>
      <c r="I768" s="34">
        <v>204.8</v>
      </c>
      <c r="J768" s="34">
        <v>221</v>
      </c>
      <c r="K768" s="38">
        <v>157.77189999999999</v>
      </c>
      <c r="L768" s="40">
        <f t="shared" si="29"/>
        <v>143.35999999999999</v>
      </c>
    </row>
    <row r="769" spans="1:12" ht="11.25" hidden="1" customHeight="1" x14ac:dyDescent="0.2">
      <c r="A769" s="32">
        <v>69713776</v>
      </c>
      <c r="B769" s="32" t="s">
        <v>1832</v>
      </c>
      <c r="C769" s="32" t="s">
        <v>148</v>
      </c>
      <c r="D769" s="33">
        <v>8720633009332</v>
      </c>
      <c r="E769" s="32" t="s">
        <v>1577</v>
      </c>
      <c r="F769" s="32">
        <v>69713776</v>
      </c>
      <c r="G769" s="32" t="s">
        <v>1578</v>
      </c>
      <c r="H769" s="42">
        <v>8</v>
      </c>
      <c r="I769" s="34">
        <v>204.8</v>
      </c>
      <c r="J769" s="34">
        <v>221</v>
      </c>
      <c r="K769" s="38">
        <v>157.77189999999999</v>
      </c>
      <c r="L769" s="40">
        <f t="shared" si="29"/>
        <v>143.35999999999999</v>
      </c>
    </row>
    <row r="770" spans="1:12" ht="11.25" hidden="1" customHeight="1" x14ac:dyDescent="0.2">
      <c r="A770" s="32">
        <v>68693687</v>
      </c>
      <c r="B770" s="32" t="s">
        <v>1832</v>
      </c>
      <c r="C770" s="32" t="s">
        <v>1579</v>
      </c>
      <c r="D770" s="33">
        <v>8714100844373</v>
      </c>
      <c r="E770" s="32" t="s">
        <v>1580</v>
      </c>
      <c r="F770" s="32">
        <v>68693687</v>
      </c>
      <c r="G770" s="32" t="s">
        <v>1581</v>
      </c>
      <c r="H770" s="42">
        <v>10</v>
      </c>
      <c r="I770" s="34">
        <v>134.16999999999999</v>
      </c>
      <c r="J770" s="34">
        <v>145</v>
      </c>
      <c r="K770" s="38">
        <v>103.5155</v>
      </c>
      <c r="L770" s="40">
        <f t="shared" si="29"/>
        <v>93.918999999999983</v>
      </c>
    </row>
    <row r="771" spans="1:12" ht="11.25" hidden="1" customHeight="1" x14ac:dyDescent="0.2">
      <c r="A771" s="32">
        <v>69605371</v>
      </c>
      <c r="B771" s="32" t="s">
        <v>1832</v>
      </c>
      <c r="C771" s="32" t="s">
        <v>148</v>
      </c>
      <c r="D771" s="33">
        <v>8720633005730</v>
      </c>
      <c r="E771" s="32" t="s">
        <v>1582</v>
      </c>
      <c r="F771" s="32">
        <v>69605371</v>
      </c>
      <c r="G771" s="32" t="s">
        <v>1583</v>
      </c>
      <c r="H771" s="42">
        <v>6</v>
      </c>
      <c r="I771" s="34">
        <v>292.85000000000002</v>
      </c>
      <c r="J771" s="34">
        <v>316</v>
      </c>
      <c r="K771" s="38">
        <v>225.5924</v>
      </c>
      <c r="L771" s="40">
        <f t="shared" si="29"/>
        <v>204.995</v>
      </c>
    </row>
    <row r="772" spans="1:12" ht="11.25" hidden="1" customHeight="1" x14ac:dyDescent="0.2">
      <c r="A772" s="32">
        <v>68582605</v>
      </c>
      <c r="B772" s="32" t="s">
        <v>1832</v>
      </c>
      <c r="C772" s="32" t="s">
        <v>148</v>
      </c>
      <c r="D772" s="33">
        <v>4600702095302</v>
      </c>
      <c r="E772" s="32" t="s">
        <v>1584</v>
      </c>
      <c r="F772" s="32">
        <v>68582605</v>
      </c>
      <c r="G772" s="32" t="s">
        <v>1585</v>
      </c>
      <c r="H772" s="42">
        <v>12</v>
      </c>
      <c r="I772" s="34">
        <v>137.83000000000001</v>
      </c>
      <c r="J772" s="34">
        <v>149</v>
      </c>
      <c r="K772" s="38">
        <v>106.3711</v>
      </c>
      <c r="L772" s="40">
        <f t="shared" si="29"/>
        <v>96.481000000000009</v>
      </c>
    </row>
    <row r="773" spans="1:12" ht="11.25" hidden="1" customHeight="1" x14ac:dyDescent="0.2">
      <c r="A773" s="32">
        <v>68932337</v>
      </c>
      <c r="B773" s="32" t="s">
        <v>1832</v>
      </c>
      <c r="C773" s="32" t="s">
        <v>1579</v>
      </c>
      <c r="D773" s="33">
        <v>8714100714010</v>
      </c>
      <c r="E773" s="32" t="s">
        <v>1586</v>
      </c>
      <c r="F773" s="32">
        <v>68932337</v>
      </c>
      <c r="G773" s="32" t="s">
        <v>1587</v>
      </c>
      <c r="H773" s="42">
        <v>12</v>
      </c>
      <c r="I773" s="34">
        <v>159.96</v>
      </c>
      <c r="J773" s="34">
        <v>173</v>
      </c>
      <c r="K773" s="38">
        <v>123.5047</v>
      </c>
      <c r="L773" s="40">
        <f t="shared" si="29"/>
        <v>111.97199999999999</v>
      </c>
    </row>
    <row r="774" spans="1:12" ht="11.25" hidden="1" customHeight="1" x14ac:dyDescent="0.2">
      <c r="A774" s="32">
        <v>68932351</v>
      </c>
      <c r="B774" s="32" t="s">
        <v>1832</v>
      </c>
      <c r="C774" s="32" t="s">
        <v>1579</v>
      </c>
      <c r="D774" s="33">
        <v>8714100831793</v>
      </c>
      <c r="E774" s="32" t="s">
        <v>1588</v>
      </c>
      <c r="F774" s="32">
        <v>68932351</v>
      </c>
      <c r="G774" s="32" t="s">
        <v>1589</v>
      </c>
      <c r="H774" s="42">
        <v>12</v>
      </c>
      <c r="I774" s="34">
        <v>159.96</v>
      </c>
      <c r="J774" s="34">
        <v>173</v>
      </c>
      <c r="K774" s="38">
        <v>123.5047</v>
      </c>
      <c r="L774" s="40">
        <f t="shared" si="29"/>
        <v>111.97199999999999</v>
      </c>
    </row>
    <row r="775" spans="1:12" ht="11.25" hidden="1" customHeight="1" x14ac:dyDescent="0.2">
      <c r="A775" s="32">
        <v>68932338</v>
      </c>
      <c r="B775" s="32" t="s">
        <v>1832</v>
      </c>
      <c r="C775" s="32" t="s">
        <v>1579</v>
      </c>
      <c r="D775" s="33">
        <v>8714100714027</v>
      </c>
      <c r="E775" s="32" t="s">
        <v>1590</v>
      </c>
      <c r="F775" s="32">
        <v>68932338</v>
      </c>
      <c r="G775" s="32" t="s">
        <v>1591</v>
      </c>
      <c r="H775" s="42">
        <v>12</v>
      </c>
      <c r="I775" s="34">
        <v>159.96</v>
      </c>
      <c r="J775" s="34">
        <v>173</v>
      </c>
      <c r="K775" s="38">
        <v>123.5047</v>
      </c>
      <c r="L775" s="40">
        <f t="shared" si="29"/>
        <v>111.97199999999999</v>
      </c>
    </row>
    <row r="776" spans="1:12" ht="11.25" hidden="1" customHeight="1" x14ac:dyDescent="0.2">
      <c r="A776" s="32">
        <v>68163859</v>
      </c>
      <c r="B776" s="32" t="s">
        <v>1832</v>
      </c>
      <c r="C776" s="32" t="s">
        <v>1579</v>
      </c>
      <c r="D776" s="33">
        <v>8714100842799</v>
      </c>
      <c r="E776" s="32" t="s">
        <v>1592</v>
      </c>
      <c r="F776" s="32">
        <v>68163859</v>
      </c>
      <c r="G776" s="32" t="s">
        <v>1593</v>
      </c>
      <c r="H776" s="42">
        <v>12</v>
      </c>
      <c r="I776" s="34">
        <v>193.31</v>
      </c>
      <c r="J776" s="34">
        <v>209</v>
      </c>
      <c r="K776" s="38">
        <v>149.20509999999999</v>
      </c>
      <c r="L776" s="40">
        <f t="shared" si="29"/>
        <v>135.31699999999998</v>
      </c>
    </row>
    <row r="777" spans="1:12" ht="11.25" hidden="1" customHeight="1" x14ac:dyDescent="0.2">
      <c r="A777" s="32">
        <v>68163986</v>
      </c>
      <c r="B777" s="32" t="s">
        <v>1832</v>
      </c>
      <c r="C777" s="32" t="s">
        <v>1579</v>
      </c>
      <c r="D777" s="33">
        <v>8714100842898</v>
      </c>
      <c r="E777" s="32" t="s">
        <v>1594</v>
      </c>
      <c r="F777" s="32">
        <v>68163986</v>
      </c>
      <c r="G777" s="32" t="s">
        <v>1595</v>
      </c>
      <c r="H777" s="42">
        <v>12</v>
      </c>
      <c r="I777" s="34">
        <v>193.31</v>
      </c>
      <c r="J777" s="34">
        <v>209</v>
      </c>
      <c r="K777" s="38">
        <v>149.20509999999999</v>
      </c>
      <c r="L777" s="40">
        <f t="shared" si="29"/>
        <v>135.31699999999998</v>
      </c>
    </row>
    <row r="778" spans="1:12" ht="11.25" hidden="1" customHeight="1" x14ac:dyDescent="0.2">
      <c r="A778" s="32">
        <v>69601290</v>
      </c>
      <c r="B778" s="32" t="s">
        <v>1832</v>
      </c>
      <c r="C778" s="32" t="s">
        <v>1579</v>
      </c>
      <c r="D778" s="33">
        <v>8714100714850</v>
      </c>
      <c r="E778" s="32" t="s">
        <v>1596</v>
      </c>
      <c r="F778" s="32">
        <v>69601290</v>
      </c>
      <c r="G778" s="32" t="s">
        <v>1597</v>
      </c>
      <c r="H778" s="42">
        <v>8</v>
      </c>
      <c r="I778" s="34">
        <v>365.45</v>
      </c>
      <c r="J778" s="34">
        <v>395</v>
      </c>
      <c r="K778" s="38">
        <v>281.9905</v>
      </c>
      <c r="L778" s="40">
        <f t="shared" si="29"/>
        <v>255.81499999999997</v>
      </c>
    </row>
    <row r="779" spans="1:12" ht="11.25" hidden="1" customHeight="1" x14ac:dyDescent="0.2">
      <c r="A779" s="32">
        <v>69601295</v>
      </c>
      <c r="B779" s="32" t="s">
        <v>1832</v>
      </c>
      <c r="C779" s="32" t="s">
        <v>1579</v>
      </c>
      <c r="D779" s="33">
        <v>8714100831885</v>
      </c>
      <c r="E779" s="32" t="s">
        <v>1598</v>
      </c>
      <c r="F779" s="32">
        <v>69601295</v>
      </c>
      <c r="G779" s="32" t="s">
        <v>1599</v>
      </c>
      <c r="H779" s="42">
        <v>8</v>
      </c>
      <c r="I779" s="34">
        <v>365.45</v>
      </c>
      <c r="J779" s="34">
        <v>395</v>
      </c>
      <c r="K779" s="38">
        <v>281.9905</v>
      </c>
      <c r="L779" s="40">
        <f t="shared" si="29"/>
        <v>255.81499999999997</v>
      </c>
    </row>
    <row r="780" spans="1:12" ht="11.25" hidden="1" customHeight="1" x14ac:dyDescent="0.2">
      <c r="A780" s="32">
        <v>69604380</v>
      </c>
      <c r="B780" s="32" t="s">
        <v>1832</v>
      </c>
      <c r="C780" s="32" t="s">
        <v>1579</v>
      </c>
      <c r="D780" s="33">
        <v>8720633005686</v>
      </c>
      <c r="E780" s="32" t="s">
        <v>1600</v>
      </c>
      <c r="F780" s="32">
        <v>69604380</v>
      </c>
      <c r="G780" s="32" t="s">
        <v>1601</v>
      </c>
      <c r="H780" s="42">
        <v>12</v>
      </c>
      <c r="I780" s="34">
        <v>193.31</v>
      </c>
      <c r="J780" s="34">
        <v>209</v>
      </c>
      <c r="K780" s="38">
        <v>149.20509999999999</v>
      </c>
      <c r="L780" s="40">
        <f t="shared" si="29"/>
        <v>135.31699999999998</v>
      </c>
    </row>
    <row r="781" spans="1:12" ht="11.25" hidden="1" customHeight="1" x14ac:dyDescent="0.2">
      <c r="A781" s="32">
        <v>68486914</v>
      </c>
      <c r="B781" s="32" t="s">
        <v>1832</v>
      </c>
      <c r="C781" s="32" t="s">
        <v>148</v>
      </c>
      <c r="D781" s="33">
        <v>8714100887042</v>
      </c>
      <c r="E781" s="32" t="s">
        <v>1602</v>
      </c>
      <c r="F781" s="32">
        <v>68486914</v>
      </c>
      <c r="G781" s="32" t="s">
        <v>1603</v>
      </c>
      <c r="H781" s="42">
        <v>12</v>
      </c>
      <c r="I781" s="34">
        <v>189.94</v>
      </c>
      <c r="J781" s="34">
        <v>205</v>
      </c>
      <c r="K781" s="38">
        <v>146.34950000000001</v>
      </c>
      <c r="L781" s="40">
        <f t="shared" si="29"/>
        <v>132.958</v>
      </c>
    </row>
    <row r="782" spans="1:12" ht="11.25" hidden="1" customHeight="1" x14ac:dyDescent="0.2">
      <c r="A782" s="32">
        <v>68812983</v>
      </c>
      <c r="B782" s="32" t="s">
        <v>1832</v>
      </c>
      <c r="C782" s="32" t="s">
        <v>148</v>
      </c>
      <c r="D782" s="33">
        <v>8720182994783</v>
      </c>
      <c r="E782" s="32" t="s">
        <v>1604</v>
      </c>
      <c r="F782" s="32">
        <v>68812983</v>
      </c>
      <c r="G782" s="32" t="s">
        <v>1605</v>
      </c>
      <c r="H782" s="42">
        <v>12</v>
      </c>
      <c r="I782" s="34">
        <v>189.94</v>
      </c>
      <c r="J782" s="34">
        <v>205</v>
      </c>
      <c r="K782" s="38">
        <v>146.34950000000001</v>
      </c>
      <c r="L782" s="40">
        <f t="shared" si="29"/>
        <v>132.958</v>
      </c>
    </row>
    <row r="783" spans="1:12" ht="11.25" hidden="1" customHeight="1" x14ac:dyDescent="0.2">
      <c r="A783" s="32">
        <v>69683469</v>
      </c>
      <c r="B783" s="32" t="s">
        <v>1832</v>
      </c>
      <c r="C783" s="32" t="s">
        <v>148</v>
      </c>
      <c r="D783" s="33">
        <v>8720633009455</v>
      </c>
      <c r="E783" s="32" t="s">
        <v>1606</v>
      </c>
      <c r="F783" s="32">
        <v>69683469</v>
      </c>
      <c r="G783" s="32" t="s">
        <v>1607</v>
      </c>
      <c r="H783" s="42">
        <v>6</v>
      </c>
      <c r="I783" s="34">
        <v>240.26</v>
      </c>
      <c r="J783" s="34">
        <v>259</v>
      </c>
      <c r="K783" s="38">
        <v>184.90009999999998</v>
      </c>
      <c r="L783" s="40">
        <f t="shared" si="29"/>
        <v>168.18199999999999</v>
      </c>
    </row>
    <row r="784" spans="1:12" ht="11.25" hidden="1" customHeight="1" x14ac:dyDescent="0.2">
      <c r="A784" s="32">
        <v>67764784</v>
      </c>
      <c r="B784" s="32" t="s">
        <v>1832</v>
      </c>
      <c r="C784" s="32" t="s">
        <v>148</v>
      </c>
      <c r="D784" s="33">
        <v>4600702093018</v>
      </c>
      <c r="E784" s="32" t="s">
        <v>1608</v>
      </c>
      <c r="F784" s="32">
        <v>67764784</v>
      </c>
      <c r="G784" s="32" t="s">
        <v>1609</v>
      </c>
      <c r="H784" s="42">
        <v>32</v>
      </c>
      <c r="I784" s="34">
        <v>121.2</v>
      </c>
      <c r="J784" s="34">
        <v>131</v>
      </c>
      <c r="K784" s="38">
        <v>93.520899999999997</v>
      </c>
      <c r="L784" s="40">
        <f t="shared" si="29"/>
        <v>84.84</v>
      </c>
    </row>
    <row r="785" spans="1:12" ht="11.25" hidden="1" customHeight="1" x14ac:dyDescent="0.2">
      <c r="A785" s="32">
        <v>68466155</v>
      </c>
      <c r="B785" s="32" t="s">
        <v>1832</v>
      </c>
      <c r="C785" s="32" t="s">
        <v>148</v>
      </c>
      <c r="D785" s="33">
        <v>8714100788615</v>
      </c>
      <c r="E785" s="32" t="s">
        <v>1610</v>
      </c>
      <c r="F785" s="32">
        <v>68466155</v>
      </c>
      <c r="G785" s="32" t="s">
        <v>1611</v>
      </c>
      <c r="H785" s="42">
        <v>8</v>
      </c>
      <c r="I785" s="34">
        <v>197.99</v>
      </c>
      <c r="J785" s="34">
        <v>214</v>
      </c>
      <c r="K785" s="38">
        <v>152.77459999999999</v>
      </c>
      <c r="L785" s="40">
        <f t="shared" ref="L785:L816" si="30">I785*0.7</f>
        <v>138.59299999999999</v>
      </c>
    </row>
    <row r="786" spans="1:12" ht="11.25" hidden="1" customHeight="1" x14ac:dyDescent="0.2">
      <c r="A786" s="32">
        <v>90001067</v>
      </c>
      <c r="B786" s="32" t="s">
        <v>1832</v>
      </c>
      <c r="C786" s="32" t="s">
        <v>148</v>
      </c>
      <c r="D786" s="33">
        <v>4605922032205</v>
      </c>
      <c r="E786" s="32" t="s">
        <v>1612</v>
      </c>
      <c r="F786" s="32">
        <v>90001067</v>
      </c>
      <c r="G786" s="32" t="s">
        <v>1613</v>
      </c>
      <c r="H786" s="42">
        <v>32</v>
      </c>
      <c r="I786" s="34">
        <v>99.43</v>
      </c>
      <c r="J786" s="34">
        <v>107</v>
      </c>
      <c r="K786" s="38">
        <v>76.387299999999996</v>
      </c>
      <c r="L786" s="40">
        <f t="shared" si="30"/>
        <v>69.600999999999999</v>
      </c>
    </row>
    <row r="787" spans="1:12" ht="11.25" hidden="1" customHeight="1" x14ac:dyDescent="0.2">
      <c r="A787" s="32">
        <v>68815475</v>
      </c>
      <c r="B787" s="32" t="s">
        <v>1832</v>
      </c>
      <c r="C787" s="32" t="s">
        <v>148</v>
      </c>
      <c r="D787" s="33">
        <v>8720182995155</v>
      </c>
      <c r="E787" s="32" t="s">
        <v>1614</v>
      </c>
      <c r="F787" s="32">
        <v>68815475</v>
      </c>
      <c r="G787" s="32" t="s">
        <v>1615</v>
      </c>
      <c r="H787" s="42">
        <v>32</v>
      </c>
      <c r="I787" s="34">
        <v>99.43</v>
      </c>
      <c r="J787" s="34">
        <v>107</v>
      </c>
      <c r="K787" s="38">
        <v>76.387299999999996</v>
      </c>
      <c r="L787" s="40">
        <f t="shared" si="30"/>
        <v>69.600999999999999</v>
      </c>
    </row>
    <row r="788" spans="1:12" ht="11.25" hidden="1" customHeight="1" x14ac:dyDescent="0.2">
      <c r="A788" s="32">
        <v>90002043</v>
      </c>
      <c r="B788" s="32" t="s">
        <v>1832</v>
      </c>
      <c r="C788" s="32" t="s">
        <v>148</v>
      </c>
      <c r="D788" s="33">
        <v>8720182994363</v>
      </c>
      <c r="E788" s="32" t="s">
        <v>1616</v>
      </c>
      <c r="F788" s="32">
        <v>90002043</v>
      </c>
      <c r="G788" s="32" t="s">
        <v>1617</v>
      </c>
      <c r="H788" s="42">
        <v>32</v>
      </c>
      <c r="I788" s="34">
        <v>99.43</v>
      </c>
      <c r="J788" s="34">
        <v>107</v>
      </c>
      <c r="K788" s="38">
        <v>76.387299999999996</v>
      </c>
      <c r="L788" s="40">
        <f t="shared" si="30"/>
        <v>69.600999999999999</v>
      </c>
    </row>
    <row r="789" spans="1:12" ht="11.25" hidden="1" customHeight="1" x14ac:dyDescent="0.2">
      <c r="A789" s="32">
        <v>90002048</v>
      </c>
      <c r="B789" s="32" t="s">
        <v>1832</v>
      </c>
      <c r="C789" s="32" t="s">
        <v>148</v>
      </c>
      <c r="D789" s="33">
        <v>4600702080681</v>
      </c>
      <c r="E789" s="32" t="s">
        <v>1618</v>
      </c>
      <c r="F789" s="32">
        <v>90002048</v>
      </c>
      <c r="G789" s="32" t="s">
        <v>1619</v>
      </c>
      <c r="H789" s="42">
        <v>32</v>
      </c>
      <c r="I789" s="34">
        <v>99.43</v>
      </c>
      <c r="J789" s="34">
        <v>107</v>
      </c>
      <c r="K789" s="38">
        <v>76.387299999999996</v>
      </c>
      <c r="L789" s="40">
        <f t="shared" si="30"/>
        <v>69.600999999999999</v>
      </c>
    </row>
    <row r="790" spans="1:12" ht="11.25" hidden="1" customHeight="1" x14ac:dyDescent="0.2">
      <c r="A790" s="32">
        <v>90002047</v>
      </c>
      <c r="B790" s="32" t="s">
        <v>1832</v>
      </c>
      <c r="C790" s="32" t="s">
        <v>148</v>
      </c>
      <c r="D790" s="33">
        <v>8720182994394</v>
      </c>
      <c r="E790" s="32" t="s">
        <v>1620</v>
      </c>
      <c r="F790" s="32">
        <v>90002047</v>
      </c>
      <c r="G790" s="32" t="s">
        <v>1621</v>
      </c>
      <c r="H790" s="42">
        <v>32</v>
      </c>
      <c r="I790" s="34">
        <v>99.43</v>
      </c>
      <c r="J790" s="34">
        <v>107</v>
      </c>
      <c r="K790" s="38">
        <v>76.387299999999996</v>
      </c>
      <c r="L790" s="40">
        <f t="shared" si="30"/>
        <v>69.600999999999999</v>
      </c>
    </row>
    <row r="791" spans="1:12" ht="11.25" hidden="1" customHeight="1" x14ac:dyDescent="0.2">
      <c r="A791" s="32">
        <v>90002049</v>
      </c>
      <c r="B791" s="32" t="s">
        <v>1832</v>
      </c>
      <c r="C791" s="32" t="s">
        <v>148</v>
      </c>
      <c r="D791" s="33">
        <v>4600702080674</v>
      </c>
      <c r="E791" s="32" t="s">
        <v>1622</v>
      </c>
      <c r="F791" s="32">
        <v>90002049</v>
      </c>
      <c r="G791" s="32" t="s">
        <v>1623</v>
      </c>
      <c r="H791" s="42">
        <v>32</v>
      </c>
      <c r="I791" s="34">
        <v>99.43</v>
      </c>
      <c r="J791" s="34">
        <v>107</v>
      </c>
      <c r="K791" s="38">
        <v>76.387299999999996</v>
      </c>
      <c r="L791" s="40">
        <f t="shared" si="30"/>
        <v>69.600999999999999</v>
      </c>
    </row>
    <row r="792" spans="1:12" ht="11.25" hidden="1" customHeight="1" x14ac:dyDescent="0.2">
      <c r="A792" s="32">
        <v>65501081</v>
      </c>
      <c r="B792" s="32" t="s">
        <v>1832</v>
      </c>
      <c r="C792" s="32" t="s">
        <v>148</v>
      </c>
      <c r="D792" s="33">
        <v>4600702096934</v>
      </c>
      <c r="E792" s="32" t="s">
        <v>1624</v>
      </c>
      <c r="F792" s="32">
        <v>65501081</v>
      </c>
      <c r="G792" s="32" t="s">
        <v>1625</v>
      </c>
      <c r="H792" s="42">
        <v>24</v>
      </c>
      <c r="I792" s="34">
        <v>224.3</v>
      </c>
      <c r="J792" s="34">
        <v>242</v>
      </c>
      <c r="K792" s="38">
        <v>172.7638</v>
      </c>
      <c r="L792" s="40">
        <f t="shared" si="30"/>
        <v>157.01</v>
      </c>
    </row>
    <row r="793" spans="1:12" ht="11.25" hidden="1" customHeight="1" x14ac:dyDescent="0.2">
      <c r="A793" s="32">
        <v>65500101</v>
      </c>
      <c r="B793" s="32" t="s">
        <v>1832</v>
      </c>
      <c r="C793" s="32" t="s">
        <v>148</v>
      </c>
      <c r="D793" s="33">
        <v>4600702092332</v>
      </c>
      <c r="E793" s="32" t="s">
        <v>1626</v>
      </c>
      <c r="F793" s="32">
        <v>65500101</v>
      </c>
      <c r="G793" s="32" t="s">
        <v>1627</v>
      </c>
      <c r="H793" s="42">
        <v>24</v>
      </c>
      <c r="I793" s="34">
        <v>176.53</v>
      </c>
      <c r="J793" s="34">
        <v>191</v>
      </c>
      <c r="K793" s="38">
        <v>136.35489999999999</v>
      </c>
      <c r="L793" s="40">
        <f t="shared" si="30"/>
        <v>123.571</v>
      </c>
    </row>
    <row r="794" spans="1:12" ht="11.25" hidden="1" customHeight="1" x14ac:dyDescent="0.2">
      <c r="A794" s="32">
        <v>68138528</v>
      </c>
      <c r="B794" s="32" t="s">
        <v>1832</v>
      </c>
      <c r="C794" s="32" t="s">
        <v>148</v>
      </c>
      <c r="D794" s="33">
        <v>8714100839362</v>
      </c>
      <c r="E794" s="32" t="s">
        <v>1628</v>
      </c>
      <c r="F794" s="32">
        <v>68138528</v>
      </c>
      <c r="G794" s="32" t="s">
        <v>1629</v>
      </c>
      <c r="H794" s="42">
        <v>12</v>
      </c>
      <c r="I794" s="34">
        <v>224.3</v>
      </c>
      <c r="J794" s="34">
        <v>242</v>
      </c>
      <c r="K794" s="38">
        <v>172.7638</v>
      </c>
      <c r="L794" s="40">
        <f t="shared" si="30"/>
        <v>157.01</v>
      </c>
    </row>
    <row r="795" spans="1:12" ht="11.25" hidden="1" customHeight="1" x14ac:dyDescent="0.2">
      <c r="A795" s="32">
        <v>69584101</v>
      </c>
      <c r="B795" s="32" t="s">
        <v>1832</v>
      </c>
      <c r="C795" s="32" t="s">
        <v>148</v>
      </c>
      <c r="D795" s="33">
        <v>4600702091205</v>
      </c>
      <c r="E795" s="32" t="s">
        <v>1630</v>
      </c>
      <c r="F795" s="32">
        <v>69584101</v>
      </c>
      <c r="G795" s="32" t="s">
        <v>1631</v>
      </c>
      <c r="H795" s="42">
        <v>12</v>
      </c>
      <c r="I795" s="34">
        <v>224.3</v>
      </c>
      <c r="J795" s="34">
        <v>242</v>
      </c>
      <c r="K795" s="38">
        <v>172.7638</v>
      </c>
      <c r="L795" s="40">
        <f t="shared" si="30"/>
        <v>157.01</v>
      </c>
    </row>
    <row r="796" spans="1:12" ht="11.25" hidden="1" customHeight="1" x14ac:dyDescent="0.2">
      <c r="A796" s="32">
        <v>90001079</v>
      </c>
      <c r="B796" s="32" t="s">
        <v>1832</v>
      </c>
      <c r="C796" s="32" t="s">
        <v>148</v>
      </c>
      <c r="D796" s="33">
        <v>4600702092479</v>
      </c>
      <c r="E796" s="32" t="s">
        <v>1632</v>
      </c>
      <c r="F796" s="32">
        <v>90001079</v>
      </c>
      <c r="G796" s="32" t="s">
        <v>1633</v>
      </c>
      <c r="H796" s="42">
        <v>12</v>
      </c>
      <c r="I796" s="34">
        <v>224.3</v>
      </c>
      <c r="J796" s="34">
        <v>242</v>
      </c>
      <c r="K796" s="38">
        <v>172.7638</v>
      </c>
      <c r="L796" s="40">
        <f t="shared" si="30"/>
        <v>157.01</v>
      </c>
    </row>
    <row r="797" spans="1:12" ht="11.25" hidden="1" customHeight="1" x14ac:dyDescent="0.2">
      <c r="A797" s="32">
        <v>68877117</v>
      </c>
      <c r="B797" s="32" t="s">
        <v>1832</v>
      </c>
      <c r="C797" s="32" t="s">
        <v>148</v>
      </c>
      <c r="D797" s="33">
        <v>8720182997272</v>
      </c>
      <c r="E797" s="32" t="s">
        <v>1634</v>
      </c>
      <c r="F797" s="32">
        <v>68877117</v>
      </c>
      <c r="G797" s="32" t="s">
        <v>1635</v>
      </c>
      <c r="H797" s="42">
        <v>12</v>
      </c>
      <c r="I797" s="34">
        <v>224.3</v>
      </c>
      <c r="J797" s="34">
        <v>242</v>
      </c>
      <c r="K797" s="38">
        <v>172.7638</v>
      </c>
      <c r="L797" s="40">
        <f t="shared" si="30"/>
        <v>157.01</v>
      </c>
    </row>
    <row r="798" spans="1:12" ht="11.25" hidden="1" customHeight="1" x14ac:dyDescent="0.2">
      <c r="A798" s="32">
        <v>69586496</v>
      </c>
      <c r="B798" s="32" t="s">
        <v>1832</v>
      </c>
      <c r="C798" s="32" t="s">
        <v>148</v>
      </c>
      <c r="D798" s="33">
        <v>4600702092486</v>
      </c>
      <c r="E798" s="32" t="s">
        <v>1636</v>
      </c>
      <c r="F798" s="32">
        <v>69586496</v>
      </c>
      <c r="G798" s="32" t="s">
        <v>1637</v>
      </c>
      <c r="H798" s="42">
        <v>12</v>
      </c>
      <c r="I798" s="34">
        <v>224.3</v>
      </c>
      <c r="J798" s="34">
        <v>242</v>
      </c>
      <c r="K798" s="38">
        <v>172.7638</v>
      </c>
      <c r="L798" s="40">
        <f t="shared" si="30"/>
        <v>157.01</v>
      </c>
    </row>
    <row r="799" spans="1:12" ht="11.25" hidden="1" customHeight="1" x14ac:dyDescent="0.2">
      <c r="A799" s="32">
        <v>69585424</v>
      </c>
      <c r="B799" s="32" t="s">
        <v>1832</v>
      </c>
      <c r="C799" s="32" t="s">
        <v>148</v>
      </c>
      <c r="D799" s="33">
        <v>8714100922989</v>
      </c>
      <c r="E799" s="32" t="s">
        <v>1638</v>
      </c>
      <c r="F799" s="32">
        <v>69585424</v>
      </c>
      <c r="G799" s="32" t="s">
        <v>1639</v>
      </c>
      <c r="H799" s="42">
        <v>12</v>
      </c>
      <c r="I799" s="34">
        <v>224.3</v>
      </c>
      <c r="J799" s="34">
        <v>242</v>
      </c>
      <c r="K799" s="38">
        <v>172.7638</v>
      </c>
      <c r="L799" s="40">
        <f t="shared" si="30"/>
        <v>157.01</v>
      </c>
    </row>
    <row r="800" spans="1:12" ht="11.25" hidden="1" customHeight="1" x14ac:dyDescent="0.2">
      <c r="A800" s="32">
        <v>69584170</v>
      </c>
      <c r="B800" s="32" t="s">
        <v>1832</v>
      </c>
      <c r="C800" s="32" t="s">
        <v>148</v>
      </c>
      <c r="D800" s="33">
        <v>4600702091212</v>
      </c>
      <c r="E800" s="32" t="s">
        <v>1640</v>
      </c>
      <c r="F800" s="32">
        <v>69584170</v>
      </c>
      <c r="G800" s="32" t="s">
        <v>1641</v>
      </c>
      <c r="H800" s="42">
        <v>12</v>
      </c>
      <c r="I800" s="34">
        <v>224.3</v>
      </c>
      <c r="J800" s="34">
        <v>242</v>
      </c>
      <c r="K800" s="38">
        <v>172.7638</v>
      </c>
      <c r="L800" s="40">
        <f t="shared" si="30"/>
        <v>157.01</v>
      </c>
    </row>
    <row r="801" spans="1:12" ht="11.25" hidden="1" customHeight="1" x14ac:dyDescent="0.2">
      <c r="A801" s="32">
        <v>67764065</v>
      </c>
      <c r="B801" s="32" t="s">
        <v>1832</v>
      </c>
      <c r="C801" s="32" t="s">
        <v>148</v>
      </c>
      <c r="D801" s="33">
        <v>4600702092462</v>
      </c>
      <c r="E801" s="32" t="s">
        <v>1642</v>
      </c>
      <c r="F801" s="32">
        <v>67764065</v>
      </c>
      <c r="G801" s="32" t="s">
        <v>1643</v>
      </c>
      <c r="H801" s="42">
        <v>12</v>
      </c>
      <c r="I801" s="34">
        <v>224.3</v>
      </c>
      <c r="J801" s="34">
        <v>242</v>
      </c>
      <c r="K801" s="38">
        <v>172.7638</v>
      </c>
      <c r="L801" s="40">
        <f t="shared" si="30"/>
        <v>157.01</v>
      </c>
    </row>
    <row r="802" spans="1:12" ht="11.25" hidden="1" customHeight="1" x14ac:dyDescent="0.2">
      <c r="A802" s="32">
        <v>69584347</v>
      </c>
      <c r="B802" s="32" t="s">
        <v>1832</v>
      </c>
      <c r="C802" s="32" t="s">
        <v>148</v>
      </c>
      <c r="D802" s="33">
        <v>4600702092493</v>
      </c>
      <c r="E802" s="32" t="s">
        <v>1644</v>
      </c>
      <c r="F802" s="32">
        <v>69584347</v>
      </c>
      <c r="G802" s="32" t="s">
        <v>1645</v>
      </c>
      <c r="H802" s="42">
        <v>12</v>
      </c>
      <c r="I802" s="34">
        <v>224.3</v>
      </c>
      <c r="J802" s="34">
        <v>242</v>
      </c>
      <c r="K802" s="38">
        <v>172.7638</v>
      </c>
      <c r="L802" s="40">
        <f t="shared" si="30"/>
        <v>157.01</v>
      </c>
    </row>
    <row r="803" spans="1:12" ht="11.25" hidden="1" customHeight="1" x14ac:dyDescent="0.2">
      <c r="A803" s="32">
        <v>69666360</v>
      </c>
      <c r="B803" s="32" t="s">
        <v>1832</v>
      </c>
      <c r="C803" s="32" t="s">
        <v>148</v>
      </c>
      <c r="D803" s="33">
        <v>4600702086430</v>
      </c>
      <c r="E803" s="32" t="s">
        <v>1646</v>
      </c>
      <c r="F803" s="32">
        <v>69666360</v>
      </c>
      <c r="G803" s="32" t="s">
        <v>1647</v>
      </c>
      <c r="H803" s="42">
        <v>18</v>
      </c>
      <c r="I803" s="34">
        <v>137.83000000000001</v>
      </c>
      <c r="J803" s="34">
        <v>149</v>
      </c>
      <c r="K803" s="38">
        <v>106.3711</v>
      </c>
      <c r="L803" s="40">
        <f t="shared" si="30"/>
        <v>96.481000000000009</v>
      </c>
    </row>
    <row r="804" spans="1:12" ht="11.25" hidden="1" customHeight="1" x14ac:dyDescent="0.2">
      <c r="A804" s="32">
        <v>68700049</v>
      </c>
      <c r="B804" s="32" t="s">
        <v>1832</v>
      </c>
      <c r="C804" s="32" t="s">
        <v>148</v>
      </c>
      <c r="D804" s="33">
        <v>4600702091434</v>
      </c>
      <c r="E804" s="32" t="s">
        <v>1648</v>
      </c>
      <c r="F804" s="32">
        <v>68700049</v>
      </c>
      <c r="G804" s="32" t="s">
        <v>1649</v>
      </c>
      <c r="H804" s="42">
        <v>24</v>
      </c>
      <c r="I804" s="34">
        <v>176.53</v>
      </c>
      <c r="J804" s="34">
        <v>191</v>
      </c>
      <c r="K804" s="38">
        <v>136.35489999999999</v>
      </c>
      <c r="L804" s="40">
        <f t="shared" si="30"/>
        <v>123.571</v>
      </c>
    </row>
    <row r="805" spans="1:12" ht="11.25" hidden="1" customHeight="1" x14ac:dyDescent="0.2">
      <c r="A805" s="32">
        <v>34481405</v>
      </c>
      <c r="B805" s="32" t="s">
        <v>1832</v>
      </c>
      <c r="C805" s="32" t="s">
        <v>148</v>
      </c>
      <c r="D805" s="33">
        <v>4600702095296</v>
      </c>
      <c r="E805" s="32" t="s">
        <v>1650</v>
      </c>
      <c r="F805" s="32">
        <v>34481405</v>
      </c>
      <c r="G805" s="32" t="s">
        <v>1651</v>
      </c>
      <c r="H805" s="42">
        <v>20</v>
      </c>
      <c r="I805" s="34">
        <v>137.83000000000001</v>
      </c>
      <c r="J805" s="34">
        <v>149</v>
      </c>
      <c r="K805" s="38">
        <v>106.3711</v>
      </c>
      <c r="L805" s="40">
        <f t="shared" si="30"/>
        <v>96.481000000000009</v>
      </c>
    </row>
    <row r="806" spans="1:12" ht="11.25" hidden="1" customHeight="1" x14ac:dyDescent="0.2">
      <c r="A806" s="32">
        <v>68508671</v>
      </c>
      <c r="B806" s="32" t="s">
        <v>1832</v>
      </c>
      <c r="C806" s="32" t="s">
        <v>148</v>
      </c>
      <c r="D806" s="33">
        <v>4600702088649</v>
      </c>
      <c r="E806" s="32" t="s">
        <v>1652</v>
      </c>
      <c r="F806" s="32">
        <v>68508671</v>
      </c>
      <c r="G806" s="32" t="s">
        <v>1653</v>
      </c>
      <c r="H806" s="42">
        <v>20</v>
      </c>
      <c r="I806" s="34">
        <v>79.19</v>
      </c>
      <c r="J806" s="34">
        <v>86</v>
      </c>
      <c r="K806" s="38">
        <v>61.395399999999995</v>
      </c>
      <c r="L806" s="40">
        <f t="shared" si="30"/>
        <v>55.432999999999993</v>
      </c>
    </row>
    <row r="807" spans="1:12" ht="11.25" hidden="1" customHeight="1" x14ac:dyDescent="0.2">
      <c r="A807" s="32">
        <v>67711558</v>
      </c>
      <c r="B807" s="32" t="s">
        <v>1832</v>
      </c>
      <c r="C807" s="32" t="s">
        <v>148</v>
      </c>
      <c r="D807" s="33">
        <v>4600702088632</v>
      </c>
      <c r="E807" s="32" t="s">
        <v>1654</v>
      </c>
      <c r="F807" s="32">
        <v>67711558</v>
      </c>
      <c r="G807" s="32" t="s">
        <v>1655</v>
      </c>
      <c r="H807" s="42">
        <v>20</v>
      </c>
      <c r="I807" s="34">
        <v>79.19</v>
      </c>
      <c r="J807" s="34">
        <v>86</v>
      </c>
      <c r="K807" s="38">
        <v>61.395399999999995</v>
      </c>
      <c r="L807" s="40">
        <f t="shared" si="30"/>
        <v>55.432999999999993</v>
      </c>
    </row>
    <row r="808" spans="1:12" ht="11.25" hidden="1" customHeight="1" x14ac:dyDescent="0.2">
      <c r="A808" s="32">
        <v>67711408</v>
      </c>
      <c r="B808" s="32" t="s">
        <v>1832</v>
      </c>
      <c r="C808" s="32" t="s">
        <v>148</v>
      </c>
      <c r="D808" s="33">
        <v>8714100788455</v>
      </c>
      <c r="E808" s="32" t="s">
        <v>1656</v>
      </c>
      <c r="F808" s="32">
        <v>67711408</v>
      </c>
      <c r="G808" s="32" t="s">
        <v>1657</v>
      </c>
      <c r="H808" s="42">
        <v>20</v>
      </c>
      <c r="I808" s="34">
        <v>79.19</v>
      </c>
      <c r="J808" s="34">
        <v>86</v>
      </c>
      <c r="K808" s="38">
        <v>61.395399999999995</v>
      </c>
      <c r="L808" s="40">
        <f t="shared" si="30"/>
        <v>55.432999999999993</v>
      </c>
    </row>
    <row r="809" spans="1:12" ht="11.25" hidden="1" customHeight="1" x14ac:dyDescent="0.2">
      <c r="A809" s="32">
        <v>67711529</v>
      </c>
      <c r="B809" s="32" t="s">
        <v>1832</v>
      </c>
      <c r="C809" s="32" t="s">
        <v>148</v>
      </c>
      <c r="D809" s="33">
        <v>4600702088625</v>
      </c>
      <c r="E809" s="32" t="s">
        <v>1658</v>
      </c>
      <c r="F809" s="32">
        <v>67711529</v>
      </c>
      <c r="G809" s="32" t="s">
        <v>1659</v>
      </c>
      <c r="H809" s="42">
        <v>20</v>
      </c>
      <c r="I809" s="34">
        <v>79.19</v>
      </c>
      <c r="J809" s="34">
        <v>86</v>
      </c>
      <c r="K809" s="38">
        <v>61.395399999999995</v>
      </c>
      <c r="L809" s="40">
        <f t="shared" si="30"/>
        <v>55.432999999999993</v>
      </c>
    </row>
    <row r="810" spans="1:12" ht="11.25" hidden="1" customHeight="1" x14ac:dyDescent="0.2">
      <c r="A810" s="32">
        <v>90001452</v>
      </c>
      <c r="B810" s="32" t="s">
        <v>1832</v>
      </c>
      <c r="C810" s="32" t="s">
        <v>148</v>
      </c>
      <c r="D810" s="33">
        <v>4605922030836</v>
      </c>
      <c r="E810" s="32" t="s">
        <v>1660</v>
      </c>
      <c r="F810" s="32">
        <v>90001452</v>
      </c>
      <c r="G810" s="32" t="s">
        <v>1661</v>
      </c>
      <c r="H810" s="42">
        <v>20</v>
      </c>
      <c r="I810" s="34">
        <v>120.83</v>
      </c>
      <c r="J810" s="34">
        <v>130</v>
      </c>
      <c r="K810" s="38">
        <v>92.807000000000002</v>
      </c>
      <c r="L810" s="40">
        <f t="shared" si="30"/>
        <v>84.580999999999989</v>
      </c>
    </row>
    <row r="811" spans="1:12" ht="11.25" hidden="1" customHeight="1" x14ac:dyDescent="0.2">
      <c r="A811" s="32">
        <v>90000055</v>
      </c>
      <c r="B811" s="32" t="s">
        <v>1832</v>
      </c>
      <c r="C811" s="32" t="s">
        <v>148</v>
      </c>
      <c r="D811" s="33">
        <v>4605922030829</v>
      </c>
      <c r="E811" s="32" t="s">
        <v>1662</v>
      </c>
      <c r="F811" s="32">
        <v>90000055</v>
      </c>
      <c r="G811" s="32" t="s">
        <v>1663</v>
      </c>
      <c r="H811" s="42">
        <v>20</v>
      </c>
      <c r="I811" s="34">
        <v>120.83</v>
      </c>
      <c r="J811" s="34">
        <v>130</v>
      </c>
      <c r="K811" s="38">
        <v>92.807000000000002</v>
      </c>
      <c r="L811" s="40">
        <f t="shared" si="30"/>
        <v>84.580999999999989</v>
      </c>
    </row>
    <row r="812" spans="1:12" ht="11.25" hidden="1" customHeight="1" x14ac:dyDescent="0.2">
      <c r="A812" s="32">
        <v>69586734</v>
      </c>
      <c r="B812" s="32" t="s">
        <v>1832</v>
      </c>
      <c r="C812" s="32" t="s">
        <v>148</v>
      </c>
      <c r="D812" s="33">
        <v>8720182996909</v>
      </c>
      <c r="E812" s="32" t="s">
        <v>1664</v>
      </c>
      <c r="F812" s="32">
        <v>69586734</v>
      </c>
      <c r="G812" s="32" t="s">
        <v>1665</v>
      </c>
      <c r="H812" s="42">
        <v>12</v>
      </c>
      <c r="I812" s="34">
        <v>224.3</v>
      </c>
      <c r="J812" s="34">
        <v>242</v>
      </c>
      <c r="K812" s="38">
        <v>172.7638</v>
      </c>
      <c r="L812" s="40">
        <f t="shared" si="30"/>
        <v>157.01</v>
      </c>
    </row>
    <row r="813" spans="1:12" ht="11.25" hidden="1" customHeight="1" x14ac:dyDescent="0.2">
      <c r="A813" s="32">
        <v>68126715</v>
      </c>
      <c r="B813" s="32" t="s">
        <v>1832</v>
      </c>
      <c r="C813" s="32" t="s">
        <v>148</v>
      </c>
      <c r="D813" s="33">
        <v>8714100837566</v>
      </c>
      <c r="E813" s="32" t="s">
        <v>1666</v>
      </c>
      <c r="F813" s="32">
        <v>68126715</v>
      </c>
      <c r="G813" s="32" t="s">
        <v>1667</v>
      </c>
      <c r="H813" s="42">
        <v>12</v>
      </c>
      <c r="I813" s="34">
        <v>224.3</v>
      </c>
      <c r="J813" s="34">
        <v>242</v>
      </c>
      <c r="K813" s="38">
        <v>172.7638</v>
      </c>
      <c r="L813" s="40">
        <f t="shared" si="30"/>
        <v>157.01</v>
      </c>
    </row>
    <row r="814" spans="1:12" ht="11.25" hidden="1" customHeight="1" x14ac:dyDescent="0.2">
      <c r="A814" s="32">
        <v>21149668</v>
      </c>
      <c r="B814" s="32" t="s">
        <v>1832</v>
      </c>
      <c r="C814" s="32" t="s">
        <v>141</v>
      </c>
      <c r="D814" s="33">
        <v>4600702098143</v>
      </c>
      <c r="E814" s="32" t="s">
        <v>1668</v>
      </c>
      <c r="F814" s="32">
        <v>21149668</v>
      </c>
      <c r="G814" s="32" t="s">
        <v>1669</v>
      </c>
      <c r="H814" s="42">
        <v>24</v>
      </c>
      <c r="I814" s="34">
        <v>241.13</v>
      </c>
      <c r="J814" s="34">
        <v>260</v>
      </c>
      <c r="K814" s="38">
        <v>185.614</v>
      </c>
      <c r="L814" s="40">
        <f t="shared" si="30"/>
        <v>168.791</v>
      </c>
    </row>
    <row r="815" spans="1:12" ht="11.25" hidden="1" customHeight="1" x14ac:dyDescent="0.2">
      <c r="A815" s="32">
        <v>68523470</v>
      </c>
      <c r="B815" s="32" t="s">
        <v>1832</v>
      </c>
      <c r="C815" s="32" t="s">
        <v>148</v>
      </c>
      <c r="D815" s="33">
        <v>4600702087079</v>
      </c>
      <c r="E815" s="32" t="s">
        <v>1670</v>
      </c>
      <c r="F815" s="32">
        <v>68523470</v>
      </c>
      <c r="G815" s="32" t="s">
        <v>1671</v>
      </c>
      <c r="H815" s="42">
        <v>20</v>
      </c>
      <c r="I815" s="34">
        <v>143.81</v>
      </c>
      <c r="J815" s="34">
        <v>155</v>
      </c>
      <c r="K815" s="38">
        <v>110.6545</v>
      </c>
      <c r="L815" s="40">
        <f t="shared" si="30"/>
        <v>100.667</v>
      </c>
    </row>
    <row r="816" spans="1:12" ht="11.25" hidden="1" customHeight="1" x14ac:dyDescent="0.2">
      <c r="A816" s="32">
        <v>68880534</v>
      </c>
      <c r="B816" s="32" t="s">
        <v>1832</v>
      </c>
      <c r="C816" s="32" t="s">
        <v>148</v>
      </c>
      <c r="D816" s="33">
        <v>4600702091458</v>
      </c>
      <c r="E816" s="32" t="s">
        <v>1672</v>
      </c>
      <c r="F816" s="32">
        <v>68880534</v>
      </c>
      <c r="G816" s="32" t="s">
        <v>1673</v>
      </c>
      <c r="H816" s="42">
        <v>20</v>
      </c>
      <c r="I816" s="34">
        <v>143.81</v>
      </c>
      <c r="J816" s="34">
        <v>155</v>
      </c>
      <c r="K816" s="38">
        <v>110.6545</v>
      </c>
      <c r="L816" s="40">
        <f t="shared" si="30"/>
        <v>100.667</v>
      </c>
    </row>
    <row r="817" spans="1:12" ht="11.25" hidden="1" customHeight="1" x14ac:dyDescent="0.2">
      <c r="A817" s="32">
        <v>68520913</v>
      </c>
      <c r="B817" s="32" t="s">
        <v>1832</v>
      </c>
      <c r="C817" s="32" t="s">
        <v>148</v>
      </c>
      <c r="D817" s="33">
        <v>8714100709580</v>
      </c>
      <c r="E817" s="32" t="s">
        <v>1674</v>
      </c>
      <c r="F817" s="32">
        <v>68520913</v>
      </c>
      <c r="G817" s="32" t="s">
        <v>1675</v>
      </c>
      <c r="H817" s="42">
        <v>20</v>
      </c>
      <c r="I817" s="34">
        <v>143.81</v>
      </c>
      <c r="J817" s="34">
        <v>155</v>
      </c>
      <c r="K817" s="38">
        <v>110.6545</v>
      </c>
      <c r="L817" s="40">
        <f t="shared" ref="L817:L840" si="31">I817*0.7</f>
        <v>100.667</v>
      </c>
    </row>
    <row r="818" spans="1:12" ht="11.25" hidden="1" customHeight="1" x14ac:dyDescent="0.2">
      <c r="A818" s="32">
        <v>68522785</v>
      </c>
      <c r="B818" s="32" t="s">
        <v>1832</v>
      </c>
      <c r="C818" s="32" t="s">
        <v>148</v>
      </c>
      <c r="D818" s="33">
        <v>4600702083545</v>
      </c>
      <c r="E818" s="32" t="s">
        <v>1676</v>
      </c>
      <c r="F818" s="32">
        <v>68522785</v>
      </c>
      <c r="G818" s="32" t="s">
        <v>1677</v>
      </c>
      <c r="H818" s="42">
        <v>20</v>
      </c>
      <c r="I818" s="34">
        <v>143.81</v>
      </c>
      <c r="J818" s="34">
        <v>155</v>
      </c>
      <c r="K818" s="38">
        <v>110.6545</v>
      </c>
      <c r="L818" s="40">
        <f t="shared" si="31"/>
        <v>100.667</v>
      </c>
    </row>
    <row r="819" spans="1:12" ht="11.25" hidden="1" customHeight="1" x14ac:dyDescent="0.2">
      <c r="A819" s="32">
        <v>68813870</v>
      </c>
      <c r="B819" s="32" t="s">
        <v>1832</v>
      </c>
      <c r="C819" s="32" t="s">
        <v>148</v>
      </c>
      <c r="D819" s="33">
        <v>8720182994813</v>
      </c>
      <c r="E819" s="32" t="s">
        <v>1678</v>
      </c>
      <c r="F819" s="32">
        <v>68813870</v>
      </c>
      <c r="G819" s="32" t="s">
        <v>1679</v>
      </c>
      <c r="H819" s="42">
        <v>20</v>
      </c>
      <c r="I819" s="34">
        <v>143.81</v>
      </c>
      <c r="J819" s="34">
        <v>155</v>
      </c>
      <c r="K819" s="38">
        <v>110.6545</v>
      </c>
      <c r="L819" s="40">
        <f t="shared" si="31"/>
        <v>100.667</v>
      </c>
    </row>
    <row r="820" spans="1:12" ht="11.25" hidden="1" customHeight="1" x14ac:dyDescent="0.2">
      <c r="A820" s="32">
        <v>67812270</v>
      </c>
      <c r="B820" s="32" t="s">
        <v>1832</v>
      </c>
      <c r="C820" s="32" t="s">
        <v>148</v>
      </c>
      <c r="D820" s="33">
        <v>8714100916964</v>
      </c>
      <c r="E820" s="32" t="s">
        <v>1680</v>
      </c>
      <c r="F820" s="32">
        <v>67812270</v>
      </c>
      <c r="G820" s="32" t="s">
        <v>1681</v>
      </c>
      <c r="H820" s="42">
        <v>12</v>
      </c>
      <c r="I820" s="34">
        <v>224.3</v>
      </c>
      <c r="J820" s="34">
        <v>242</v>
      </c>
      <c r="K820" s="38">
        <v>172.7638</v>
      </c>
      <c r="L820" s="40">
        <f t="shared" si="31"/>
        <v>157.01</v>
      </c>
    </row>
    <row r="821" spans="1:12" ht="11.25" hidden="1" customHeight="1" x14ac:dyDescent="0.2">
      <c r="A821" s="32">
        <v>90000065</v>
      </c>
      <c r="B821" s="32" t="s">
        <v>1832</v>
      </c>
      <c r="C821" s="32" t="s">
        <v>148</v>
      </c>
      <c r="D821" s="33">
        <v>4605922030843</v>
      </c>
      <c r="E821" s="32" t="s">
        <v>1682</v>
      </c>
      <c r="F821" s="32">
        <v>90000065</v>
      </c>
      <c r="G821" s="32" t="s">
        <v>1683</v>
      </c>
      <c r="H821" s="42">
        <v>12</v>
      </c>
      <c r="I821" s="34">
        <v>228.5</v>
      </c>
      <c r="J821" s="34">
        <v>247</v>
      </c>
      <c r="K821" s="38">
        <v>176.33330000000001</v>
      </c>
      <c r="L821" s="40">
        <f t="shared" si="31"/>
        <v>159.94999999999999</v>
      </c>
    </row>
    <row r="822" spans="1:12" ht="11.25" hidden="1" customHeight="1" x14ac:dyDescent="0.2">
      <c r="A822" s="32">
        <v>68523333</v>
      </c>
      <c r="B822" s="32" t="s">
        <v>1832</v>
      </c>
      <c r="C822" s="32" t="s">
        <v>148</v>
      </c>
      <c r="D822" s="33">
        <v>4605922317241</v>
      </c>
      <c r="E822" s="32" t="s">
        <v>1684</v>
      </c>
      <c r="F822" s="32">
        <v>68523333</v>
      </c>
      <c r="G822" s="32" t="s">
        <v>1685</v>
      </c>
      <c r="H822" s="42">
        <v>20</v>
      </c>
      <c r="I822" s="34">
        <v>143.81</v>
      </c>
      <c r="J822" s="34">
        <v>155</v>
      </c>
      <c r="K822" s="38">
        <v>110.6545</v>
      </c>
      <c r="L822" s="40">
        <f t="shared" si="31"/>
        <v>100.667</v>
      </c>
    </row>
    <row r="823" spans="1:12" ht="11.25" hidden="1" customHeight="1" x14ac:dyDescent="0.2">
      <c r="A823" s="32">
        <v>67279048</v>
      </c>
      <c r="B823" s="32" t="s">
        <v>1832</v>
      </c>
      <c r="C823" s="32" t="s">
        <v>148</v>
      </c>
      <c r="D823" s="33">
        <v>8714100919880</v>
      </c>
      <c r="E823" s="32" t="s">
        <v>1686</v>
      </c>
      <c r="F823" s="32">
        <v>67279048</v>
      </c>
      <c r="G823" s="32" t="s">
        <v>1687</v>
      </c>
      <c r="H823" s="42">
        <v>10</v>
      </c>
      <c r="I823" s="34">
        <v>292.85000000000002</v>
      </c>
      <c r="J823" s="34">
        <v>316</v>
      </c>
      <c r="K823" s="38">
        <v>225.5924</v>
      </c>
      <c r="L823" s="40">
        <f t="shared" si="31"/>
        <v>204.995</v>
      </c>
    </row>
    <row r="824" spans="1:12" ht="11.25" hidden="1" customHeight="1" x14ac:dyDescent="0.2">
      <c r="A824" s="32">
        <v>67146386</v>
      </c>
      <c r="B824" s="32" t="s">
        <v>1832</v>
      </c>
      <c r="C824" s="32" t="s">
        <v>148</v>
      </c>
      <c r="D824" s="33">
        <v>8714100707913</v>
      </c>
      <c r="E824" s="32" t="s">
        <v>1688</v>
      </c>
      <c r="F824" s="32">
        <v>67146386</v>
      </c>
      <c r="G824" s="32" t="s">
        <v>1689</v>
      </c>
      <c r="H824" s="42">
        <v>10</v>
      </c>
      <c r="I824" s="34">
        <v>292.85000000000002</v>
      </c>
      <c r="J824" s="34">
        <v>316</v>
      </c>
      <c r="K824" s="38">
        <v>225.5924</v>
      </c>
      <c r="L824" s="40">
        <f t="shared" si="31"/>
        <v>204.995</v>
      </c>
    </row>
    <row r="825" spans="1:12" ht="11.25" hidden="1" customHeight="1" x14ac:dyDescent="0.2">
      <c r="A825" s="32">
        <v>69964639</v>
      </c>
      <c r="B825" s="32" t="s">
        <v>1832</v>
      </c>
      <c r="C825" s="32" t="s">
        <v>148</v>
      </c>
      <c r="D825" s="33">
        <v>8720633006829</v>
      </c>
      <c r="E825" s="32" t="s">
        <v>1690</v>
      </c>
      <c r="F825" s="32">
        <v>69964639</v>
      </c>
      <c r="G825" s="32" t="s">
        <v>1691</v>
      </c>
      <c r="H825" s="42">
        <v>6</v>
      </c>
      <c r="I825" s="34">
        <v>175.7</v>
      </c>
      <c r="J825" s="34">
        <v>190</v>
      </c>
      <c r="K825" s="38">
        <v>135.64099999999999</v>
      </c>
      <c r="L825" s="40">
        <f t="shared" si="31"/>
        <v>122.98999999999998</v>
      </c>
    </row>
    <row r="826" spans="1:12" ht="11.25" hidden="1" customHeight="1" x14ac:dyDescent="0.2">
      <c r="A826" s="32">
        <v>90008207</v>
      </c>
      <c r="B826" s="32" t="s">
        <v>1832</v>
      </c>
      <c r="C826" s="32" t="s">
        <v>148</v>
      </c>
      <c r="D826" s="33">
        <v>8714100879771</v>
      </c>
      <c r="E826" s="32" t="s">
        <v>1692</v>
      </c>
      <c r="F826" s="32">
        <v>90008207</v>
      </c>
      <c r="G826" s="32" t="s">
        <v>1693</v>
      </c>
      <c r="H826" s="42">
        <v>10</v>
      </c>
      <c r="I826" s="34">
        <v>292.85000000000002</v>
      </c>
      <c r="J826" s="34">
        <v>316</v>
      </c>
      <c r="K826" s="38">
        <v>225.5924</v>
      </c>
      <c r="L826" s="40">
        <f t="shared" si="31"/>
        <v>204.995</v>
      </c>
    </row>
    <row r="827" spans="1:12" ht="11.25" hidden="1" customHeight="1" x14ac:dyDescent="0.2">
      <c r="A827" s="32">
        <v>68538658</v>
      </c>
      <c r="B827" s="32" t="s">
        <v>1832</v>
      </c>
      <c r="C827" s="32" t="s">
        <v>148</v>
      </c>
      <c r="D827" s="33">
        <v>4600702045000</v>
      </c>
      <c r="E827" s="32" t="s">
        <v>1694</v>
      </c>
      <c r="F827" s="32">
        <v>68538658</v>
      </c>
      <c r="G827" s="32" t="s">
        <v>1695</v>
      </c>
      <c r="H827" s="42">
        <v>20</v>
      </c>
      <c r="I827" s="34">
        <v>143.81</v>
      </c>
      <c r="J827" s="34">
        <v>155</v>
      </c>
      <c r="K827" s="38">
        <v>110.6545</v>
      </c>
      <c r="L827" s="40">
        <f t="shared" si="31"/>
        <v>100.667</v>
      </c>
    </row>
    <row r="828" spans="1:12" ht="11.25" hidden="1" customHeight="1" x14ac:dyDescent="0.2">
      <c r="A828" s="32">
        <v>67605394</v>
      </c>
      <c r="B828" s="32" t="s">
        <v>1832</v>
      </c>
      <c r="C828" s="32" t="s">
        <v>148</v>
      </c>
      <c r="D828" s="33">
        <v>4600702092394</v>
      </c>
      <c r="E828" s="32" t="s">
        <v>1696</v>
      </c>
      <c r="F828" s="32">
        <v>67605394</v>
      </c>
      <c r="G828" s="32" t="s">
        <v>1697</v>
      </c>
      <c r="H828" s="42">
        <v>8</v>
      </c>
      <c r="I828" s="34">
        <v>197.99</v>
      </c>
      <c r="J828" s="34">
        <v>214</v>
      </c>
      <c r="K828" s="38">
        <v>152.77459999999999</v>
      </c>
      <c r="L828" s="40">
        <f t="shared" si="31"/>
        <v>138.59299999999999</v>
      </c>
    </row>
    <row r="829" spans="1:12" ht="11.25" hidden="1" customHeight="1" x14ac:dyDescent="0.2">
      <c r="A829" s="32">
        <v>68932316</v>
      </c>
      <c r="B829" s="32" t="s">
        <v>1832</v>
      </c>
      <c r="C829" s="32" t="s">
        <v>148</v>
      </c>
      <c r="D829" s="33">
        <v>4600702069488</v>
      </c>
      <c r="E829" s="32" t="s">
        <v>1698</v>
      </c>
      <c r="F829" s="32">
        <v>68932316</v>
      </c>
      <c r="G829" s="32" t="s">
        <v>1699</v>
      </c>
      <c r="H829" s="42">
        <v>12</v>
      </c>
      <c r="I829" s="34">
        <v>197.99</v>
      </c>
      <c r="J829" s="34">
        <v>214</v>
      </c>
      <c r="K829" s="38">
        <v>152.77459999999999</v>
      </c>
      <c r="L829" s="40">
        <f t="shared" si="31"/>
        <v>138.59299999999999</v>
      </c>
    </row>
    <row r="830" spans="1:12" ht="11.25" hidden="1" customHeight="1" x14ac:dyDescent="0.2">
      <c r="A830" s="32">
        <v>69610054</v>
      </c>
      <c r="B830" s="32" t="s">
        <v>1832</v>
      </c>
      <c r="C830" s="32" t="s">
        <v>1579</v>
      </c>
      <c r="D830" s="33">
        <v>8720633006256</v>
      </c>
      <c r="E830" s="32" t="s">
        <v>1700</v>
      </c>
      <c r="F830" s="32">
        <v>69610054</v>
      </c>
      <c r="G830" s="32" t="s">
        <v>1701</v>
      </c>
      <c r="H830" s="42">
        <v>10</v>
      </c>
      <c r="I830" s="34">
        <v>243.84</v>
      </c>
      <c r="J830" s="34">
        <v>263</v>
      </c>
      <c r="K830" s="38">
        <v>187.75569999999999</v>
      </c>
      <c r="L830" s="40">
        <f t="shared" si="31"/>
        <v>170.68799999999999</v>
      </c>
    </row>
    <row r="831" spans="1:12" ht="11.25" hidden="1" customHeight="1" x14ac:dyDescent="0.2">
      <c r="A831" s="32">
        <v>68658169</v>
      </c>
      <c r="B831" s="32" t="s">
        <v>1832</v>
      </c>
      <c r="C831" s="32" t="s">
        <v>1579</v>
      </c>
      <c r="D831" s="33">
        <v>4600702065725</v>
      </c>
      <c r="E831" s="32" t="s">
        <v>1702</v>
      </c>
      <c r="F831" s="32">
        <v>68658169</v>
      </c>
      <c r="G831" s="32" t="s">
        <v>1703</v>
      </c>
      <c r="H831" s="42">
        <v>10</v>
      </c>
      <c r="I831" s="34">
        <v>125.4</v>
      </c>
      <c r="J831" s="34">
        <v>135</v>
      </c>
      <c r="K831" s="38">
        <v>96.376499999999993</v>
      </c>
      <c r="L831" s="40">
        <f t="shared" si="31"/>
        <v>87.78</v>
      </c>
    </row>
    <row r="832" spans="1:12" ht="11.25" hidden="1" customHeight="1" x14ac:dyDescent="0.2">
      <c r="A832" s="32">
        <v>69799446</v>
      </c>
      <c r="B832" s="32" t="s">
        <v>1832</v>
      </c>
      <c r="C832" s="32" t="s">
        <v>1579</v>
      </c>
      <c r="D832" s="33">
        <v>8714100920688</v>
      </c>
      <c r="E832" s="32" t="s">
        <v>1704</v>
      </c>
      <c r="F832" s="32">
        <v>69799446</v>
      </c>
      <c r="G832" s="32" t="s">
        <v>1705</v>
      </c>
      <c r="H832" s="42">
        <v>6</v>
      </c>
      <c r="I832" s="34">
        <v>136.69</v>
      </c>
      <c r="J832" s="34">
        <v>148</v>
      </c>
      <c r="K832" s="38">
        <v>105.6572</v>
      </c>
      <c r="L832" s="40">
        <f t="shared" si="31"/>
        <v>95.682999999999993</v>
      </c>
    </row>
    <row r="833" spans="1:12" ht="11.25" hidden="1" customHeight="1" x14ac:dyDescent="0.2">
      <c r="A833" s="32">
        <v>68192201</v>
      </c>
      <c r="B833" s="32" t="s">
        <v>1832</v>
      </c>
      <c r="C833" s="32" t="s">
        <v>1579</v>
      </c>
      <c r="D833" s="33">
        <v>4600702094008</v>
      </c>
      <c r="E833" s="32" t="s">
        <v>1706</v>
      </c>
      <c r="F833" s="32">
        <v>68192201</v>
      </c>
      <c r="G833" s="32" t="s">
        <v>1707</v>
      </c>
      <c r="H833" s="42">
        <v>6</v>
      </c>
      <c r="I833" s="34">
        <v>204.61</v>
      </c>
      <c r="J833" s="34">
        <v>221</v>
      </c>
      <c r="K833" s="38">
        <v>157.77189999999999</v>
      </c>
      <c r="L833" s="40">
        <f t="shared" si="31"/>
        <v>143.227</v>
      </c>
    </row>
    <row r="834" spans="1:12" ht="11.25" hidden="1" customHeight="1" x14ac:dyDescent="0.2">
      <c r="A834" s="32">
        <v>69752981</v>
      </c>
      <c r="B834" s="32" t="s">
        <v>1832</v>
      </c>
      <c r="C834" s="32" t="s">
        <v>1579</v>
      </c>
      <c r="D834" s="33">
        <v>8720633007437</v>
      </c>
      <c r="E834" s="32" t="s">
        <v>1708</v>
      </c>
      <c r="F834" s="32">
        <v>69752981</v>
      </c>
      <c r="G834" s="32" t="s">
        <v>1709</v>
      </c>
      <c r="H834" s="42">
        <v>12</v>
      </c>
      <c r="I834" s="34">
        <v>57.62</v>
      </c>
      <c r="J834" s="34">
        <v>62</v>
      </c>
      <c r="K834" s="38">
        <v>44.261800000000001</v>
      </c>
      <c r="L834" s="40">
        <f t="shared" si="31"/>
        <v>40.333999999999996</v>
      </c>
    </row>
    <row r="835" spans="1:12" ht="11.25" hidden="1" customHeight="1" x14ac:dyDescent="0.2">
      <c r="A835" s="32">
        <v>69752837</v>
      </c>
      <c r="B835" s="32" t="s">
        <v>1832</v>
      </c>
      <c r="C835" s="32" t="s">
        <v>1579</v>
      </c>
      <c r="D835" s="33">
        <v>8720633007406</v>
      </c>
      <c r="E835" s="32" t="s">
        <v>1710</v>
      </c>
      <c r="F835" s="32">
        <v>69752837</v>
      </c>
      <c r="G835" s="32" t="s">
        <v>1711</v>
      </c>
      <c r="H835" s="42">
        <v>12</v>
      </c>
      <c r="I835" s="34">
        <v>57.62</v>
      </c>
      <c r="J835" s="34">
        <v>62</v>
      </c>
      <c r="K835" s="38">
        <v>44.261800000000001</v>
      </c>
      <c r="L835" s="40">
        <f t="shared" si="31"/>
        <v>40.333999999999996</v>
      </c>
    </row>
    <row r="836" spans="1:12" ht="11.25" hidden="1" customHeight="1" x14ac:dyDescent="0.2">
      <c r="A836" s="32">
        <v>69752987</v>
      </c>
      <c r="B836" s="32" t="s">
        <v>1832</v>
      </c>
      <c r="C836" s="32" t="s">
        <v>1579</v>
      </c>
      <c r="D836" s="33">
        <v>8720633008397</v>
      </c>
      <c r="E836" s="32" t="s">
        <v>1712</v>
      </c>
      <c r="F836" s="32">
        <v>69752987</v>
      </c>
      <c r="G836" s="32" t="s">
        <v>1713</v>
      </c>
      <c r="H836" s="42">
        <v>12</v>
      </c>
      <c r="I836" s="34">
        <v>57.62</v>
      </c>
      <c r="J836" s="34">
        <v>62</v>
      </c>
      <c r="K836" s="38">
        <v>44.261800000000001</v>
      </c>
      <c r="L836" s="40">
        <f t="shared" si="31"/>
        <v>40.333999999999996</v>
      </c>
    </row>
    <row r="837" spans="1:12" ht="11.25" hidden="1" customHeight="1" x14ac:dyDescent="0.2">
      <c r="A837" s="32">
        <v>68538702</v>
      </c>
      <c r="B837" s="32" t="s">
        <v>1832</v>
      </c>
      <c r="C837" s="32" t="s">
        <v>148</v>
      </c>
      <c r="D837" s="33">
        <v>4600702045024</v>
      </c>
      <c r="E837" s="32" t="s">
        <v>1714</v>
      </c>
      <c r="F837" s="32">
        <v>68538702</v>
      </c>
      <c r="G837" s="32" t="s">
        <v>1715</v>
      </c>
      <c r="H837" s="42">
        <v>20</v>
      </c>
      <c r="I837" s="34">
        <v>143.81</v>
      </c>
      <c r="J837" s="34">
        <v>155</v>
      </c>
      <c r="K837" s="38">
        <v>110.6545</v>
      </c>
      <c r="L837" s="40">
        <f t="shared" si="31"/>
        <v>100.667</v>
      </c>
    </row>
    <row r="838" spans="1:12" ht="11.25" hidden="1" customHeight="1" x14ac:dyDescent="0.2">
      <c r="A838" s="32">
        <v>67824804</v>
      </c>
      <c r="B838" s="32" t="s">
        <v>1832</v>
      </c>
      <c r="C838" s="32" t="s">
        <v>148</v>
      </c>
      <c r="D838" s="33">
        <v>8714100806401</v>
      </c>
      <c r="E838" s="32" t="s">
        <v>1716</v>
      </c>
      <c r="F838" s="32">
        <v>67824804</v>
      </c>
      <c r="G838" s="32" t="s">
        <v>1717</v>
      </c>
      <c r="H838" s="42">
        <v>12</v>
      </c>
      <c r="I838" s="34">
        <v>189.94</v>
      </c>
      <c r="J838" s="34">
        <v>205</v>
      </c>
      <c r="K838" s="38">
        <v>146.34950000000001</v>
      </c>
      <c r="L838" s="40">
        <f t="shared" si="31"/>
        <v>132.958</v>
      </c>
    </row>
    <row r="839" spans="1:12" ht="11.25" hidden="1" customHeight="1" x14ac:dyDescent="0.2">
      <c r="A839" s="32">
        <v>21149666</v>
      </c>
      <c r="B839" s="32" t="s">
        <v>1832</v>
      </c>
      <c r="C839" s="32" t="s">
        <v>141</v>
      </c>
      <c r="D839" s="33">
        <v>4600702098204</v>
      </c>
      <c r="E839" s="32" t="s">
        <v>1718</v>
      </c>
      <c r="F839" s="32">
        <v>21149666</v>
      </c>
      <c r="G839" s="32" t="s">
        <v>1719</v>
      </c>
      <c r="H839" s="42">
        <v>24</v>
      </c>
      <c r="I839" s="34">
        <v>243.72</v>
      </c>
      <c r="J839" s="34">
        <v>263</v>
      </c>
      <c r="K839" s="38">
        <v>187.75569999999999</v>
      </c>
      <c r="L839" s="40">
        <f t="shared" si="31"/>
        <v>170.60399999999998</v>
      </c>
    </row>
    <row r="840" spans="1:12" ht="11.25" hidden="1" customHeight="1" x14ac:dyDescent="0.2">
      <c r="A840" s="32">
        <v>90000973</v>
      </c>
      <c r="B840" s="32" t="s">
        <v>1832</v>
      </c>
      <c r="C840" s="32" t="s">
        <v>148</v>
      </c>
      <c r="D840" s="33">
        <v>4605922032137</v>
      </c>
      <c r="E840" s="32" t="s">
        <v>1720</v>
      </c>
      <c r="F840" s="32">
        <v>90000973</v>
      </c>
      <c r="G840" s="32" t="s">
        <v>1721</v>
      </c>
      <c r="H840" s="42">
        <v>12</v>
      </c>
      <c r="I840" s="34">
        <v>123.11</v>
      </c>
      <c r="J840" s="34">
        <v>133</v>
      </c>
      <c r="K840" s="38">
        <v>94.948700000000002</v>
      </c>
      <c r="L840" s="40">
        <f t="shared" si="31"/>
        <v>86.176999999999992</v>
      </c>
    </row>
    <row r="841" spans="1:12" ht="11.25" hidden="1" customHeight="1" x14ac:dyDescent="0.2">
      <c r="A841" s="32">
        <v>69772696</v>
      </c>
      <c r="B841" s="32" t="s">
        <v>1832</v>
      </c>
      <c r="C841" s="32" t="s">
        <v>122</v>
      </c>
      <c r="D841" s="33">
        <v>8720633012097</v>
      </c>
      <c r="E841" s="32" t="s">
        <v>1722</v>
      </c>
      <c r="F841" s="32">
        <v>69772696</v>
      </c>
      <c r="G841" s="32" t="s">
        <v>1723</v>
      </c>
      <c r="H841" s="42">
        <v>6</v>
      </c>
      <c r="I841" s="34">
        <v>445.36</v>
      </c>
      <c r="J841" s="34">
        <v>481</v>
      </c>
      <c r="K841" s="38"/>
      <c r="L841" s="40">
        <f>J841*0.94</f>
        <v>452.14</v>
      </c>
    </row>
    <row r="842" spans="1:12" ht="11.25" hidden="1" customHeight="1" x14ac:dyDescent="0.2">
      <c r="A842" s="32">
        <v>90001849</v>
      </c>
      <c r="B842" s="32" t="s">
        <v>1832</v>
      </c>
      <c r="C842" s="32" t="s">
        <v>122</v>
      </c>
      <c r="D842" s="33">
        <v>4605922005605</v>
      </c>
      <c r="E842" s="32" t="s">
        <v>1724</v>
      </c>
      <c r="F842" s="32">
        <v>90001849</v>
      </c>
      <c r="G842" s="32" t="s">
        <v>1725</v>
      </c>
      <c r="H842" s="42">
        <v>6</v>
      </c>
      <c r="I842" s="34">
        <v>209.24</v>
      </c>
      <c r="J842" s="34">
        <v>226</v>
      </c>
      <c r="K842" s="38">
        <v>161.34139999999999</v>
      </c>
      <c r="L842" s="40">
        <f>I842*0.7</f>
        <v>146.46799999999999</v>
      </c>
    </row>
    <row r="843" spans="1:12" ht="11.25" hidden="1" customHeight="1" x14ac:dyDescent="0.2">
      <c r="A843" s="32">
        <v>69763914</v>
      </c>
      <c r="B843" s="32" t="s">
        <v>1832</v>
      </c>
      <c r="C843" s="32" t="s">
        <v>122</v>
      </c>
      <c r="D843" s="33">
        <v>8720633011953</v>
      </c>
      <c r="E843" s="32" t="s">
        <v>1726</v>
      </c>
      <c r="F843" s="32">
        <v>69763914</v>
      </c>
      <c r="G843" s="32" t="s">
        <v>1727</v>
      </c>
      <c r="H843" s="42">
        <v>6</v>
      </c>
      <c r="I843" s="34">
        <v>338.5</v>
      </c>
      <c r="J843" s="34">
        <v>366</v>
      </c>
      <c r="K843" s="38"/>
      <c r="L843" s="40">
        <f>J843*0.94</f>
        <v>344.03999999999996</v>
      </c>
    </row>
    <row r="844" spans="1:12" ht="11.25" hidden="1" customHeight="1" x14ac:dyDescent="0.2">
      <c r="A844" s="32">
        <v>69760577</v>
      </c>
      <c r="B844" s="32" t="s">
        <v>1832</v>
      </c>
      <c r="C844" s="32" t="s">
        <v>122</v>
      </c>
      <c r="D844" s="33">
        <v>8720633011847</v>
      </c>
      <c r="E844" s="32" t="s">
        <v>1728</v>
      </c>
      <c r="F844" s="32">
        <v>69760577</v>
      </c>
      <c r="G844" s="32" t="s">
        <v>1729</v>
      </c>
      <c r="H844" s="42">
        <v>6</v>
      </c>
      <c r="I844" s="34">
        <v>226.21</v>
      </c>
      <c r="J844" s="34">
        <v>244</v>
      </c>
      <c r="K844" s="38"/>
      <c r="L844" s="40">
        <f>J844*0.94</f>
        <v>229.35999999999999</v>
      </c>
    </row>
    <row r="845" spans="1:12" ht="11.25" hidden="1" customHeight="1" x14ac:dyDescent="0.2">
      <c r="A845" s="32">
        <v>90001609</v>
      </c>
      <c r="B845" s="32" t="s">
        <v>1832</v>
      </c>
      <c r="C845" s="32" t="s">
        <v>122</v>
      </c>
      <c r="D845" s="33">
        <v>4605922033028</v>
      </c>
      <c r="E845" s="32" t="s">
        <v>1730</v>
      </c>
      <c r="F845" s="32">
        <v>90001609</v>
      </c>
      <c r="G845" s="32" t="s">
        <v>1731</v>
      </c>
      <c r="H845" s="42">
        <v>6</v>
      </c>
      <c r="I845" s="34">
        <v>358.6</v>
      </c>
      <c r="J845" s="34">
        <v>387</v>
      </c>
      <c r="K845" s="38">
        <v>276.27929999999998</v>
      </c>
      <c r="L845" s="40">
        <f>I845*0.7</f>
        <v>251.02</v>
      </c>
    </row>
    <row r="846" spans="1:12" ht="11.25" hidden="1" customHeight="1" x14ac:dyDescent="0.2">
      <c r="A846" s="32">
        <v>69763781</v>
      </c>
      <c r="B846" s="32" t="s">
        <v>1832</v>
      </c>
      <c r="C846" s="32" t="s">
        <v>122</v>
      </c>
      <c r="D846" s="33">
        <v>8720633011939</v>
      </c>
      <c r="E846" s="32" t="s">
        <v>1732</v>
      </c>
      <c r="F846" s="32">
        <v>69763781</v>
      </c>
      <c r="G846" s="32" t="s">
        <v>1733</v>
      </c>
      <c r="H846" s="42">
        <v>6</v>
      </c>
      <c r="I846" s="34">
        <v>266.41000000000003</v>
      </c>
      <c r="J846" s="34">
        <v>288</v>
      </c>
      <c r="K846" s="38"/>
      <c r="L846" s="40">
        <f>J846*0.94</f>
        <v>270.71999999999997</v>
      </c>
    </row>
    <row r="847" spans="1:12" ht="11.25" hidden="1" customHeight="1" x14ac:dyDescent="0.2">
      <c r="A847" s="32">
        <v>69763781</v>
      </c>
      <c r="B847" s="32" t="s">
        <v>1832</v>
      </c>
      <c r="C847" s="32" t="s">
        <v>122</v>
      </c>
      <c r="D847" s="33" t="s">
        <v>1734</v>
      </c>
      <c r="E847" s="32" t="s">
        <v>1735</v>
      </c>
      <c r="F847" s="32">
        <v>69763781</v>
      </c>
      <c r="G847" s="32" t="s">
        <v>1736</v>
      </c>
      <c r="H847" s="42">
        <v>6</v>
      </c>
      <c r="I847" s="34">
        <v>262.39999999999998</v>
      </c>
      <c r="J847" s="34">
        <v>205</v>
      </c>
      <c r="K847" s="38"/>
      <c r="L847" s="40">
        <f>J847*0.94</f>
        <v>192.7</v>
      </c>
    </row>
    <row r="848" spans="1:12" ht="11.25" hidden="1" customHeight="1" x14ac:dyDescent="0.2">
      <c r="A848" s="32">
        <v>68722463</v>
      </c>
      <c r="B848" s="32" t="s">
        <v>1832</v>
      </c>
      <c r="C848" s="32" t="s">
        <v>148</v>
      </c>
      <c r="D848" s="33">
        <v>4600702064902</v>
      </c>
      <c r="E848" s="32" t="s">
        <v>1737</v>
      </c>
      <c r="F848" s="32">
        <v>68722463</v>
      </c>
      <c r="G848" s="32" t="s">
        <v>1738</v>
      </c>
      <c r="H848" s="42">
        <v>24</v>
      </c>
      <c r="I848" s="34">
        <v>123.11</v>
      </c>
      <c r="J848" s="34">
        <v>133</v>
      </c>
      <c r="K848" s="38">
        <v>94.948700000000002</v>
      </c>
      <c r="L848" s="40">
        <f t="shared" ref="L848:L885" si="32">I848*0.7</f>
        <v>86.176999999999992</v>
      </c>
    </row>
    <row r="849" spans="1:12" ht="11.25" hidden="1" customHeight="1" x14ac:dyDescent="0.2">
      <c r="A849" s="32">
        <v>68722172</v>
      </c>
      <c r="B849" s="32" t="s">
        <v>1832</v>
      </c>
      <c r="C849" s="32" t="s">
        <v>148</v>
      </c>
      <c r="D849" s="33">
        <v>4600702062687</v>
      </c>
      <c r="E849" s="32" t="s">
        <v>1739</v>
      </c>
      <c r="F849" s="32">
        <v>68722172</v>
      </c>
      <c r="G849" s="32" t="s">
        <v>1740</v>
      </c>
      <c r="H849" s="42">
        <v>24</v>
      </c>
      <c r="I849" s="34">
        <v>123.11</v>
      </c>
      <c r="J849" s="34">
        <v>133</v>
      </c>
      <c r="K849" s="38">
        <v>94.948700000000002</v>
      </c>
      <c r="L849" s="40">
        <f t="shared" si="32"/>
        <v>86.176999999999992</v>
      </c>
    </row>
    <row r="850" spans="1:12" ht="11.25" hidden="1" customHeight="1" x14ac:dyDescent="0.2">
      <c r="A850" s="32">
        <v>90000539</v>
      </c>
      <c r="B850" s="32" t="s">
        <v>1832</v>
      </c>
      <c r="C850" s="32" t="s">
        <v>141</v>
      </c>
      <c r="D850" s="33">
        <v>4605922031444</v>
      </c>
      <c r="E850" s="32" t="s">
        <v>1741</v>
      </c>
      <c r="F850" s="32">
        <v>90000539</v>
      </c>
      <c r="G850" s="32" t="s">
        <v>1742</v>
      </c>
      <c r="H850" s="42">
        <v>12</v>
      </c>
      <c r="I850" s="34">
        <v>196.93</v>
      </c>
      <c r="J850" s="34">
        <v>213</v>
      </c>
      <c r="K850" s="38">
        <v>152.0607</v>
      </c>
      <c r="L850" s="40">
        <f t="shared" si="32"/>
        <v>137.851</v>
      </c>
    </row>
    <row r="851" spans="1:12" ht="11.25" hidden="1" customHeight="1" x14ac:dyDescent="0.2">
      <c r="A851" s="32">
        <v>68504958</v>
      </c>
      <c r="B851" s="32" t="s">
        <v>1832</v>
      </c>
      <c r="C851" s="32" t="s">
        <v>141</v>
      </c>
      <c r="D851" s="33">
        <v>4600702088182</v>
      </c>
      <c r="E851" s="32" t="s">
        <v>1743</v>
      </c>
      <c r="F851" s="32">
        <v>68504958</v>
      </c>
      <c r="G851" s="32" t="s">
        <v>1744</v>
      </c>
      <c r="H851" s="42">
        <v>12</v>
      </c>
      <c r="I851" s="34">
        <v>195.49</v>
      </c>
      <c r="J851" s="34">
        <v>211</v>
      </c>
      <c r="K851" s="38">
        <v>150.63290000000001</v>
      </c>
      <c r="L851" s="40">
        <f t="shared" si="32"/>
        <v>136.84299999999999</v>
      </c>
    </row>
    <row r="852" spans="1:12" ht="11.25" hidden="1" customHeight="1" x14ac:dyDescent="0.2">
      <c r="A852" s="32">
        <v>69603544</v>
      </c>
      <c r="B852" s="32" t="s">
        <v>1832</v>
      </c>
      <c r="C852" s="32" t="s">
        <v>141</v>
      </c>
      <c r="D852" s="33">
        <v>8720633005365</v>
      </c>
      <c r="E852" s="32" t="s">
        <v>1745</v>
      </c>
      <c r="F852" s="32">
        <v>69603544</v>
      </c>
      <c r="G852" s="32" t="s">
        <v>1746</v>
      </c>
      <c r="H852" s="42">
        <v>12</v>
      </c>
      <c r="I852" s="34">
        <v>175.19</v>
      </c>
      <c r="J852" s="34">
        <v>189</v>
      </c>
      <c r="K852" s="38">
        <v>134.9271</v>
      </c>
      <c r="L852" s="40">
        <f t="shared" si="32"/>
        <v>122.633</v>
      </c>
    </row>
    <row r="853" spans="1:12" ht="11.25" hidden="1" customHeight="1" x14ac:dyDescent="0.2">
      <c r="A853" s="32">
        <v>68893509</v>
      </c>
      <c r="B853" s="32" t="s">
        <v>1832</v>
      </c>
      <c r="C853" s="32" t="s">
        <v>148</v>
      </c>
      <c r="D853" s="33">
        <v>8720182998286</v>
      </c>
      <c r="E853" s="32" t="s">
        <v>1747</v>
      </c>
      <c r="F853" s="32">
        <v>68893509</v>
      </c>
      <c r="G853" s="32" t="s">
        <v>1748</v>
      </c>
      <c r="H853" s="42">
        <v>15</v>
      </c>
      <c r="I853" s="34">
        <v>96.66</v>
      </c>
      <c r="J853" s="34">
        <v>104</v>
      </c>
      <c r="K853" s="38">
        <v>74.245599999999996</v>
      </c>
      <c r="L853" s="40">
        <f t="shared" si="32"/>
        <v>67.661999999999992</v>
      </c>
    </row>
    <row r="854" spans="1:12" ht="11.25" hidden="1" customHeight="1" x14ac:dyDescent="0.2">
      <c r="A854" s="32">
        <v>67953185</v>
      </c>
      <c r="B854" s="32" t="s">
        <v>1832</v>
      </c>
      <c r="C854" s="32" t="s">
        <v>148</v>
      </c>
      <c r="D854" s="33">
        <v>8714100915219</v>
      </c>
      <c r="E854" s="32" t="s">
        <v>1749</v>
      </c>
      <c r="F854" s="32">
        <v>67953185</v>
      </c>
      <c r="G854" s="32" t="s">
        <v>1750</v>
      </c>
      <c r="H854" s="42">
        <v>15</v>
      </c>
      <c r="I854" s="34">
        <v>96.66</v>
      </c>
      <c r="J854" s="34">
        <v>104</v>
      </c>
      <c r="K854" s="38">
        <v>74.245599999999996</v>
      </c>
      <c r="L854" s="40">
        <f t="shared" si="32"/>
        <v>67.661999999999992</v>
      </c>
    </row>
    <row r="855" spans="1:12" ht="11.25" hidden="1" customHeight="1" x14ac:dyDescent="0.2">
      <c r="A855" s="32">
        <v>67731278</v>
      </c>
      <c r="B855" s="32" t="s">
        <v>1832</v>
      </c>
      <c r="C855" s="32" t="s">
        <v>148</v>
      </c>
      <c r="D855" s="33">
        <v>8714100791974</v>
      </c>
      <c r="E855" s="32" t="s">
        <v>1751</v>
      </c>
      <c r="F855" s="32">
        <v>67731278</v>
      </c>
      <c r="G855" s="32" t="s">
        <v>1752</v>
      </c>
      <c r="H855" s="42">
        <v>15</v>
      </c>
      <c r="I855" s="34">
        <v>96.66</v>
      </c>
      <c r="J855" s="34">
        <v>104</v>
      </c>
      <c r="K855" s="38">
        <v>74.245599999999996</v>
      </c>
      <c r="L855" s="40">
        <f t="shared" si="32"/>
        <v>67.661999999999992</v>
      </c>
    </row>
    <row r="856" spans="1:12" ht="11.25" hidden="1" customHeight="1" x14ac:dyDescent="0.2">
      <c r="A856" s="32">
        <v>68589315</v>
      </c>
      <c r="B856" s="32" t="s">
        <v>1832</v>
      </c>
      <c r="C856" s="32" t="s">
        <v>148</v>
      </c>
      <c r="D856" s="33">
        <v>8714100900673</v>
      </c>
      <c r="E856" s="32" t="s">
        <v>1753</v>
      </c>
      <c r="F856" s="32">
        <v>68589315</v>
      </c>
      <c r="G856" s="32" t="s">
        <v>1754</v>
      </c>
      <c r="H856" s="42">
        <v>15</v>
      </c>
      <c r="I856" s="34">
        <v>96.66</v>
      </c>
      <c r="J856" s="34">
        <v>104</v>
      </c>
      <c r="K856" s="38">
        <v>74.245599999999996</v>
      </c>
      <c r="L856" s="40">
        <f t="shared" si="32"/>
        <v>67.661999999999992</v>
      </c>
    </row>
    <row r="857" spans="1:12" ht="21.75" hidden="1" customHeight="1" x14ac:dyDescent="0.2">
      <c r="A857" s="32">
        <v>67957681</v>
      </c>
      <c r="B857" s="32" t="s">
        <v>1832</v>
      </c>
      <c r="C857" s="32" t="s">
        <v>148</v>
      </c>
      <c r="D857" s="33">
        <v>8714100829516</v>
      </c>
      <c r="E857" s="32" t="s">
        <v>1755</v>
      </c>
      <c r="F857" s="32">
        <v>67957681</v>
      </c>
      <c r="G857" s="32" t="s">
        <v>1756</v>
      </c>
      <c r="H857" s="42">
        <v>15</v>
      </c>
      <c r="I857" s="34">
        <v>96.66</v>
      </c>
      <c r="J857" s="34">
        <v>104</v>
      </c>
      <c r="K857" s="38">
        <v>74.245599999999996</v>
      </c>
      <c r="L857" s="40">
        <f t="shared" si="32"/>
        <v>67.661999999999992</v>
      </c>
    </row>
    <row r="858" spans="1:12" ht="11.25" hidden="1" customHeight="1" x14ac:dyDescent="0.2">
      <c r="A858" s="32">
        <v>67807935</v>
      </c>
      <c r="B858" s="32" t="s">
        <v>1832</v>
      </c>
      <c r="C858" s="32" t="s">
        <v>148</v>
      </c>
      <c r="D858" s="33">
        <v>8714100915233</v>
      </c>
      <c r="E858" s="32" t="s">
        <v>1757</v>
      </c>
      <c r="F858" s="32">
        <v>67807935</v>
      </c>
      <c r="G858" s="32" t="s">
        <v>1758</v>
      </c>
      <c r="H858" s="42">
        <v>15</v>
      </c>
      <c r="I858" s="34">
        <v>96.66</v>
      </c>
      <c r="J858" s="34">
        <v>104</v>
      </c>
      <c r="K858" s="38">
        <v>74.245599999999996</v>
      </c>
      <c r="L858" s="40">
        <f t="shared" si="32"/>
        <v>67.661999999999992</v>
      </c>
    </row>
    <row r="859" spans="1:12" ht="11.25" hidden="1" customHeight="1" x14ac:dyDescent="0.2">
      <c r="A859" s="32">
        <v>69557246</v>
      </c>
      <c r="B859" s="32" t="s">
        <v>1832</v>
      </c>
      <c r="C859" s="32" t="s">
        <v>148</v>
      </c>
      <c r="D859" s="33">
        <v>8720182997128</v>
      </c>
      <c r="E859" s="32" t="s">
        <v>1759</v>
      </c>
      <c r="F859" s="32">
        <v>69557246</v>
      </c>
      <c r="G859" s="32" t="s">
        <v>1760</v>
      </c>
      <c r="H859" s="42">
        <v>12</v>
      </c>
      <c r="I859" s="34">
        <v>189.94</v>
      </c>
      <c r="J859" s="34">
        <v>205</v>
      </c>
      <c r="K859" s="38">
        <v>146.34950000000001</v>
      </c>
      <c r="L859" s="40">
        <f t="shared" si="32"/>
        <v>132.958</v>
      </c>
    </row>
    <row r="860" spans="1:12" ht="11.25" hidden="1" customHeight="1" x14ac:dyDescent="0.2">
      <c r="A860" s="32">
        <v>67604682</v>
      </c>
      <c r="B860" s="32" t="s">
        <v>1832</v>
      </c>
      <c r="C860" s="32" t="s">
        <v>148</v>
      </c>
      <c r="D860" s="33">
        <v>4600702092400</v>
      </c>
      <c r="E860" s="32" t="s">
        <v>1761</v>
      </c>
      <c r="F860" s="32">
        <v>67604682</v>
      </c>
      <c r="G860" s="32" t="s">
        <v>1762</v>
      </c>
      <c r="H860" s="42">
        <v>8</v>
      </c>
      <c r="I860" s="34">
        <v>197.99</v>
      </c>
      <c r="J860" s="34">
        <v>214</v>
      </c>
      <c r="K860" s="38">
        <v>152.77459999999999</v>
      </c>
      <c r="L860" s="40">
        <f t="shared" si="32"/>
        <v>138.59299999999999</v>
      </c>
    </row>
    <row r="861" spans="1:12" ht="11.25" hidden="1" customHeight="1" x14ac:dyDescent="0.2">
      <c r="A861" s="32">
        <v>68932319</v>
      </c>
      <c r="B861" s="32" t="s">
        <v>1832</v>
      </c>
      <c r="C861" s="32" t="s">
        <v>141</v>
      </c>
      <c r="D861" s="33">
        <v>4600702089738</v>
      </c>
      <c r="E861" s="32" t="s">
        <v>1763</v>
      </c>
      <c r="F861" s="32">
        <v>68932319</v>
      </c>
      <c r="G861" s="32" t="s">
        <v>1764</v>
      </c>
      <c r="H861" s="42">
        <v>12</v>
      </c>
      <c r="I861" s="34">
        <v>146.03</v>
      </c>
      <c r="J861" s="34">
        <v>158</v>
      </c>
      <c r="K861" s="38">
        <v>112.7962</v>
      </c>
      <c r="L861" s="40">
        <f t="shared" si="32"/>
        <v>102.22099999999999</v>
      </c>
    </row>
    <row r="862" spans="1:12" ht="11.25" hidden="1" customHeight="1" x14ac:dyDescent="0.2">
      <c r="A862" s="32">
        <v>68932321</v>
      </c>
      <c r="B862" s="32" t="s">
        <v>1832</v>
      </c>
      <c r="C862" s="32" t="s">
        <v>141</v>
      </c>
      <c r="D862" s="33">
        <v>4600702081589</v>
      </c>
      <c r="E862" s="32" t="s">
        <v>1765</v>
      </c>
      <c r="F862" s="32">
        <v>68932321</v>
      </c>
      <c r="G862" s="32" t="s">
        <v>1766</v>
      </c>
      <c r="H862" s="42">
        <v>12</v>
      </c>
      <c r="I862" s="34">
        <v>146.03</v>
      </c>
      <c r="J862" s="34">
        <v>158</v>
      </c>
      <c r="K862" s="38">
        <v>112.7962</v>
      </c>
      <c r="L862" s="40">
        <f t="shared" si="32"/>
        <v>102.22099999999999</v>
      </c>
    </row>
    <row r="863" spans="1:12" ht="11.25" hidden="1" customHeight="1" x14ac:dyDescent="0.2">
      <c r="A863" s="32">
        <v>68932352</v>
      </c>
      <c r="B863" s="32" t="s">
        <v>1832</v>
      </c>
      <c r="C863" s="32" t="s">
        <v>141</v>
      </c>
      <c r="D863" s="33">
        <v>4600702081565</v>
      </c>
      <c r="E863" s="32" t="s">
        <v>1767</v>
      </c>
      <c r="F863" s="32">
        <v>68932352</v>
      </c>
      <c r="G863" s="32" t="s">
        <v>1768</v>
      </c>
      <c r="H863" s="42">
        <v>12</v>
      </c>
      <c r="I863" s="34">
        <v>146.03</v>
      </c>
      <c r="J863" s="34">
        <v>158</v>
      </c>
      <c r="K863" s="38">
        <v>112.7962</v>
      </c>
      <c r="L863" s="40">
        <f t="shared" si="32"/>
        <v>102.22099999999999</v>
      </c>
    </row>
    <row r="864" spans="1:12" ht="11.25" hidden="1" customHeight="1" x14ac:dyDescent="0.2">
      <c r="A864" s="32">
        <v>68932317</v>
      </c>
      <c r="B864" s="32" t="s">
        <v>1832</v>
      </c>
      <c r="C864" s="32" t="s">
        <v>141</v>
      </c>
      <c r="D864" s="33">
        <v>4600702082012</v>
      </c>
      <c r="E864" s="32" t="s">
        <v>1769</v>
      </c>
      <c r="F864" s="32">
        <v>68932317</v>
      </c>
      <c r="G864" s="32" t="s">
        <v>1770</v>
      </c>
      <c r="H864" s="42">
        <v>12</v>
      </c>
      <c r="I864" s="34">
        <v>146.03</v>
      </c>
      <c r="J864" s="34">
        <v>158</v>
      </c>
      <c r="K864" s="38">
        <v>112.7962</v>
      </c>
      <c r="L864" s="40">
        <f t="shared" si="32"/>
        <v>102.22099999999999</v>
      </c>
    </row>
    <row r="865" spans="1:12" ht="11.25" hidden="1" customHeight="1" x14ac:dyDescent="0.2">
      <c r="A865" s="32">
        <v>68932320</v>
      </c>
      <c r="B865" s="32" t="s">
        <v>1832</v>
      </c>
      <c r="C865" s="32" t="s">
        <v>141</v>
      </c>
      <c r="D865" s="33">
        <v>4600702081558</v>
      </c>
      <c r="E865" s="32" t="s">
        <v>1771</v>
      </c>
      <c r="F865" s="32">
        <v>68932320</v>
      </c>
      <c r="G865" s="32" t="s">
        <v>1772</v>
      </c>
      <c r="H865" s="42">
        <v>12</v>
      </c>
      <c r="I865" s="34">
        <v>146.03</v>
      </c>
      <c r="J865" s="34">
        <v>158</v>
      </c>
      <c r="K865" s="38">
        <v>112.7962</v>
      </c>
      <c r="L865" s="40">
        <f t="shared" si="32"/>
        <v>102.22099999999999</v>
      </c>
    </row>
    <row r="866" spans="1:12" ht="11.25" hidden="1" customHeight="1" x14ac:dyDescent="0.2">
      <c r="A866" s="32">
        <v>68114646</v>
      </c>
      <c r="B866" s="32" t="s">
        <v>1832</v>
      </c>
      <c r="C866" s="32" t="s">
        <v>141</v>
      </c>
      <c r="D866" s="33">
        <v>4600702089745</v>
      </c>
      <c r="E866" s="32" t="s">
        <v>1773</v>
      </c>
      <c r="F866" s="32">
        <v>68114646</v>
      </c>
      <c r="G866" s="32" t="s">
        <v>1774</v>
      </c>
      <c r="H866" s="42">
        <v>12</v>
      </c>
      <c r="I866" s="34">
        <v>196.93</v>
      </c>
      <c r="J866" s="34">
        <v>213</v>
      </c>
      <c r="K866" s="38">
        <v>152.0607</v>
      </c>
      <c r="L866" s="40">
        <f t="shared" si="32"/>
        <v>137.851</v>
      </c>
    </row>
    <row r="867" spans="1:12" ht="11.25" hidden="1" customHeight="1" x14ac:dyDescent="0.2">
      <c r="A867" s="32">
        <v>67986683</v>
      </c>
      <c r="B867" s="32" t="s">
        <v>1832</v>
      </c>
      <c r="C867" s="32" t="s">
        <v>141</v>
      </c>
      <c r="D867" s="33">
        <v>4600702044782</v>
      </c>
      <c r="E867" s="32" t="s">
        <v>1775</v>
      </c>
      <c r="F867" s="32">
        <v>67986683</v>
      </c>
      <c r="G867" s="32" t="s">
        <v>1776</v>
      </c>
      <c r="H867" s="42">
        <v>12</v>
      </c>
      <c r="I867" s="34">
        <v>196.93</v>
      </c>
      <c r="J867" s="34">
        <v>213</v>
      </c>
      <c r="K867" s="38">
        <v>152.0607</v>
      </c>
      <c r="L867" s="40">
        <f t="shared" si="32"/>
        <v>137.851</v>
      </c>
    </row>
    <row r="868" spans="1:12" ht="11.25" hidden="1" customHeight="1" x14ac:dyDescent="0.2">
      <c r="A868" s="32">
        <v>68142578</v>
      </c>
      <c r="B868" s="32" t="s">
        <v>1832</v>
      </c>
      <c r="C868" s="32" t="s">
        <v>141</v>
      </c>
      <c r="D868" s="33">
        <v>8714100726624</v>
      </c>
      <c r="E868" s="32" t="s">
        <v>1777</v>
      </c>
      <c r="F868" s="32">
        <v>68142578</v>
      </c>
      <c r="G868" s="32" t="s">
        <v>1778</v>
      </c>
      <c r="H868" s="42">
        <v>12</v>
      </c>
      <c r="I868" s="34">
        <v>196.93</v>
      </c>
      <c r="J868" s="34">
        <v>213</v>
      </c>
      <c r="K868" s="38">
        <v>152.0607</v>
      </c>
      <c r="L868" s="40">
        <f t="shared" si="32"/>
        <v>137.851</v>
      </c>
    </row>
    <row r="869" spans="1:12" ht="11.25" hidden="1" customHeight="1" x14ac:dyDescent="0.2">
      <c r="A869" s="32">
        <v>90000527</v>
      </c>
      <c r="B869" s="32" t="s">
        <v>1832</v>
      </c>
      <c r="C869" s="32" t="s">
        <v>141</v>
      </c>
      <c r="D869" s="33">
        <v>4605922031406</v>
      </c>
      <c r="E869" s="32" t="s">
        <v>1779</v>
      </c>
      <c r="F869" s="32">
        <v>90000527</v>
      </c>
      <c r="G869" s="32" t="s">
        <v>1780</v>
      </c>
      <c r="H869" s="42">
        <v>12</v>
      </c>
      <c r="I869" s="34">
        <v>196.93</v>
      </c>
      <c r="J869" s="34">
        <v>213</v>
      </c>
      <c r="K869" s="38">
        <v>152.0607</v>
      </c>
      <c r="L869" s="40">
        <f t="shared" si="32"/>
        <v>137.851</v>
      </c>
    </row>
    <row r="870" spans="1:12" ht="11.25" hidden="1" customHeight="1" x14ac:dyDescent="0.2">
      <c r="A870" s="32">
        <v>90000532</v>
      </c>
      <c r="B870" s="32" t="s">
        <v>1832</v>
      </c>
      <c r="C870" s="32" t="s">
        <v>141</v>
      </c>
      <c r="D870" s="33">
        <v>4605922031420</v>
      </c>
      <c r="E870" s="32" t="s">
        <v>1781</v>
      </c>
      <c r="F870" s="32">
        <v>90000532</v>
      </c>
      <c r="G870" s="32" t="s">
        <v>1782</v>
      </c>
      <c r="H870" s="42">
        <v>12</v>
      </c>
      <c r="I870" s="34">
        <v>196.93</v>
      </c>
      <c r="J870" s="34">
        <v>213</v>
      </c>
      <c r="K870" s="38">
        <v>152.0607</v>
      </c>
      <c r="L870" s="40">
        <f t="shared" si="32"/>
        <v>137.851</v>
      </c>
    </row>
    <row r="871" spans="1:12" ht="11.25" hidden="1" customHeight="1" x14ac:dyDescent="0.2">
      <c r="A871" s="32">
        <v>68141478</v>
      </c>
      <c r="B871" s="32" t="s">
        <v>1832</v>
      </c>
      <c r="C871" s="32" t="s">
        <v>141</v>
      </c>
      <c r="D871" s="33">
        <v>8714100726419</v>
      </c>
      <c r="E871" s="32" t="s">
        <v>1783</v>
      </c>
      <c r="F871" s="32">
        <v>68141478</v>
      </c>
      <c r="G871" s="32" t="s">
        <v>1784</v>
      </c>
      <c r="H871" s="42">
        <v>12</v>
      </c>
      <c r="I871" s="34">
        <v>196.93</v>
      </c>
      <c r="J871" s="34">
        <v>213</v>
      </c>
      <c r="K871" s="38">
        <v>152.0607</v>
      </c>
      <c r="L871" s="40">
        <f t="shared" si="32"/>
        <v>137.851</v>
      </c>
    </row>
    <row r="872" spans="1:12" ht="11.25" hidden="1" customHeight="1" x14ac:dyDescent="0.2">
      <c r="A872" s="32">
        <v>68573624</v>
      </c>
      <c r="B872" s="32" t="s">
        <v>1832</v>
      </c>
      <c r="C872" s="32" t="s">
        <v>141</v>
      </c>
      <c r="D872" s="33">
        <v>8714100828274</v>
      </c>
      <c r="E872" s="32" t="s">
        <v>1785</v>
      </c>
      <c r="F872" s="32">
        <v>68573624</v>
      </c>
      <c r="G872" s="32" t="s">
        <v>1786</v>
      </c>
      <c r="H872" s="42">
        <v>12</v>
      </c>
      <c r="I872" s="34">
        <v>196.93</v>
      </c>
      <c r="J872" s="34">
        <v>213</v>
      </c>
      <c r="K872" s="38">
        <v>152.0607</v>
      </c>
      <c r="L872" s="40">
        <f t="shared" si="32"/>
        <v>137.851</v>
      </c>
    </row>
    <row r="873" spans="1:12" ht="11.25" hidden="1" customHeight="1" x14ac:dyDescent="0.2">
      <c r="A873" s="32">
        <v>68572906</v>
      </c>
      <c r="B873" s="32" t="s">
        <v>1832</v>
      </c>
      <c r="C873" s="32" t="s">
        <v>141</v>
      </c>
      <c r="D873" s="33">
        <v>8714100828908</v>
      </c>
      <c r="E873" s="32" t="s">
        <v>1787</v>
      </c>
      <c r="F873" s="32">
        <v>68572906</v>
      </c>
      <c r="G873" s="32" t="s">
        <v>1788</v>
      </c>
      <c r="H873" s="42">
        <v>12</v>
      </c>
      <c r="I873" s="34">
        <v>196.93</v>
      </c>
      <c r="J873" s="34">
        <v>213</v>
      </c>
      <c r="K873" s="38">
        <v>152.0607</v>
      </c>
      <c r="L873" s="40">
        <f t="shared" si="32"/>
        <v>137.851</v>
      </c>
    </row>
    <row r="874" spans="1:12" ht="11.25" hidden="1" customHeight="1" x14ac:dyDescent="0.2">
      <c r="A874" s="32">
        <v>68570821</v>
      </c>
      <c r="B874" s="32" t="s">
        <v>1832</v>
      </c>
      <c r="C874" s="32" t="s">
        <v>141</v>
      </c>
      <c r="D874" s="33">
        <v>8714100717561</v>
      </c>
      <c r="E874" s="32" t="s">
        <v>1789</v>
      </c>
      <c r="F874" s="32">
        <v>68570821</v>
      </c>
      <c r="G874" s="32" t="s">
        <v>1790</v>
      </c>
      <c r="H874" s="42">
        <v>12</v>
      </c>
      <c r="I874" s="34">
        <v>196.93</v>
      </c>
      <c r="J874" s="34">
        <v>213</v>
      </c>
      <c r="K874" s="38">
        <v>152.0607</v>
      </c>
      <c r="L874" s="40">
        <f t="shared" si="32"/>
        <v>137.851</v>
      </c>
    </row>
    <row r="875" spans="1:12" ht="11.25" hidden="1" customHeight="1" x14ac:dyDescent="0.2">
      <c r="A875" s="32">
        <v>68573040</v>
      </c>
      <c r="B875" s="32" t="s">
        <v>1832</v>
      </c>
      <c r="C875" s="32" t="s">
        <v>141</v>
      </c>
      <c r="D875" s="33">
        <v>8714100919293</v>
      </c>
      <c r="E875" s="32" t="s">
        <v>1791</v>
      </c>
      <c r="F875" s="32">
        <v>68573040</v>
      </c>
      <c r="G875" s="32" t="s">
        <v>1792</v>
      </c>
      <c r="H875" s="42">
        <v>12</v>
      </c>
      <c r="I875" s="34">
        <v>196.93</v>
      </c>
      <c r="J875" s="34">
        <v>213</v>
      </c>
      <c r="K875" s="38">
        <v>152.0607</v>
      </c>
      <c r="L875" s="40">
        <f t="shared" si="32"/>
        <v>137.851</v>
      </c>
    </row>
    <row r="876" spans="1:12" ht="11.25" hidden="1" customHeight="1" x14ac:dyDescent="0.2">
      <c r="A876" s="32">
        <v>68573646</v>
      </c>
      <c r="B876" s="32" t="s">
        <v>1832</v>
      </c>
      <c r="C876" s="32" t="s">
        <v>141</v>
      </c>
      <c r="D876" s="33">
        <v>8714100828373</v>
      </c>
      <c r="E876" s="32" t="s">
        <v>1793</v>
      </c>
      <c r="F876" s="32">
        <v>68573646</v>
      </c>
      <c r="G876" s="32" t="s">
        <v>1794</v>
      </c>
      <c r="H876" s="42">
        <v>12</v>
      </c>
      <c r="I876" s="34">
        <v>196.93</v>
      </c>
      <c r="J876" s="34">
        <v>213</v>
      </c>
      <c r="K876" s="38">
        <v>152.0607</v>
      </c>
      <c r="L876" s="40">
        <f t="shared" si="32"/>
        <v>137.851</v>
      </c>
    </row>
    <row r="877" spans="1:12" ht="11.25" hidden="1" customHeight="1" x14ac:dyDescent="0.2">
      <c r="A877" s="32">
        <v>67988900</v>
      </c>
      <c r="B877" s="32" t="s">
        <v>1832</v>
      </c>
      <c r="C877" s="32" t="s">
        <v>141</v>
      </c>
      <c r="D877" s="33">
        <v>4600702081978</v>
      </c>
      <c r="E877" s="32" t="s">
        <v>1795</v>
      </c>
      <c r="F877" s="32">
        <v>67988900</v>
      </c>
      <c r="G877" s="32" t="s">
        <v>1796</v>
      </c>
      <c r="H877" s="42">
        <v>12</v>
      </c>
      <c r="I877" s="34">
        <v>196.93</v>
      </c>
      <c r="J877" s="34">
        <v>213</v>
      </c>
      <c r="K877" s="38">
        <v>152.0607</v>
      </c>
      <c r="L877" s="40">
        <f t="shared" si="32"/>
        <v>137.851</v>
      </c>
    </row>
    <row r="878" spans="1:12" ht="11.25" hidden="1" customHeight="1" x14ac:dyDescent="0.2">
      <c r="A878" s="32">
        <v>67985282</v>
      </c>
      <c r="B878" s="32" t="s">
        <v>1832</v>
      </c>
      <c r="C878" s="32" t="s">
        <v>141</v>
      </c>
      <c r="D878" s="33">
        <v>4600702036916</v>
      </c>
      <c r="E878" s="32" t="s">
        <v>1797</v>
      </c>
      <c r="F878" s="32">
        <v>67985282</v>
      </c>
      <c r="G878" s="32" t="s">
        <v>1798</v>
      </c>
      <c r="H878" s="42">
        <v>12</v>
      </c>
      <c r="I878" s="34">
        <v>196.93</v>
      </c>
      <c r="J878" s="34">
        <v>213</v>
      </c>
      <c r="K878" s="38">
        <v>152.0607</v>
      </c>
      <c r="L878" s="40">
        <f t="shared" si="32"/>
        <v>137.851</v>
      </c>
    </row>
    <row r="879" spans="1:12" ht="11.25" hidden="1" customHeight="1" x14ac:dyDescent="0.2">
      <c r="A879" s="32">
        <v>67988824</v>
      </c>
      <c r="B879" s="32" t="s">
        <v>1832</v>
      </c>
      <c r="C879" s="32" t="s">
        <v>141</v>
      </c>
      <c r="D879" s="33">
        <v>8714100717509</v>
      </c>
      <c r="E879" s="32" t="s">
        <v>1799</v>
      </c>
      <c r="F879" s="32">
        <v>67988824</v>
      </c>
      <c r="G879" s="32" t="s">
        <v>1800</v>
      </c>
      <c r="H879" s="42">
        <v>12</v>
      </c>
      <c r="I879" s="34">
        <v>196.93</v>
      </c>
      <c r="J879" s="34">
        <v>213</v>
      </c>
      <c r="K879" s="38">
        <v>152.0607</v>
      </c>
      <c r="L879" s="40">
        <f t="shared" si="32"/>
        <v>137.851</v>
      </c>
    </row>
    <row r="880" spans="1:12" ht="11.25" hidden="1" customHeight="1" x14ac:dyDescent="0.2">
      <c r="A880" s="32">
        <v>67982281</v>
      </c>
      <c r="B880" s="32" t="s">
        <v>1832</v>
      </c>
      <c r="C880" s="32" t="s">
        <v>141</v>
      </c>
      <c r="D880" s="33">
        <v>4600702036978</v>
      </c>
      <c r="E880" s="32" t="s">
        <v>1801</v>
      </c>
      <c r="F880" s="32">
        <v>67982281</v>
      </c>
      <c r="G880" s="32" t="s">
        <v>1802</v>
      </c>
      <c r="H880" s="42">
        <v>12</v>
      </c>
      <c r="I880" s="34">
        <v>196.93</v>
      </c>
      <c r="J880" s="34">
        <v>213</v>
      </c>
      <c r="K880" s="38">
        <v>152.0607</v>
      </c>
      <c r="L880" s="40">
        <f t="shared" si="32"/>
        <v>137.851</v>
      </c>
    </row>
    <row r="881" spans="1:12" ht="11.25" hidden="1" customHeight="1" x14ac:dyDescent="0.2">
      <c r="A881" s="32">
        <v>67991283</v>
      </c>
      <c r="B881" s="32" t="s">
        <v>1832</v>
      </c>
      <c r="C881" s="32" t="s">
        <v>141</v>
      </c>
      <c r="D881" s="33">
        <v>4600702082005</v>
      </c>
      <c r="E881" s="32" t="s">
        <v>1803</v>
      </c>
      <c r="F881" s="32">
        <v>67991283</v>
      </c>
      <c r="G881" s="32" t="s">
        <v>1804</v>
      </c>
      <c r="H881" s="42">
        <v>12</v>
      </c>
      <c r="I881" s="34">
        <v>196.93</v>
      </c>
      <c r="J881" s="34">
        <v>213</v>
      </c>
      <c r="K881" s="38">
        <v>152.0607</v>
      </c>
      <c r="L881" s="40">
        <f t="shared" si="32"/>
        <v>137.851</v>
      </c>
    </row>
    <row r="882" spans="1:12" ht="11.25" hidden="1" customHeight="1" x14ac:dyDescent="0.2">
      <c r="A882" s="32">
        <v>67944044</v>
      </c>
      <c r="B882" s="32" t="s">
        <v>1832</v>
      </c>
      <c r="C882" s="32" t="s">
        <v>141</v>
      </c>
      <c r="D882" s="33">
        <v>4605922316497</v>
      </c>
      <c r="E882" s="32" t="s">
        <v>1805</v>
      </c>
      <c r="F882" s="32">
        <v>67944044</v>
      </c>
      <c r="G882" s="32" t="s">
        <v>1806</v>
      </c>
      <c r="H882" s="42">
        <v>12</v>
      </c>
      <c r="I882" s="34">
        <v>196.93</v>
      </c>
      <c r="J882" s="34">
        <v>213</v>
      </c>
      <c r="K882" s="38">
        <v>152.0607</v>
      </c>
      <c r="L882" s="40">
        <f t="shared" si="32"/>
        <v>137.851</v>
      </c>
    </row>
    <row r="883" spans="1:12" ht="11.25" hidden="1" customHeight="1" x14ac:dyDescent="0.2">
      <c r="A883" s="32">
        <v>67990050</v>
      </c>
      <c r="B883" s="32" t="s">
        <v>1832</v>
      </c>
      <c r="C883" s="32" t="s">
        <v>141</v>
      </c>
      <c r="D883" s="33">
        <v>4600702081480</v>
      </c>
      <c r="E883" s="32" t="s">
        <v>1807</v>
      </c>
      <c r="F883" s="32">
        <v>67990050</v>
      </c>
      <c r="G883" s="32" t="s">
        <v>1808</v>
      </c>
      <c r="H883" s="42">
        <v>12</v>
      </c>
      <c r="I883" s="34">
        <v>196.93</v>
      </c>
      <c r="J883" s="34">
        <v>213</v>
      </c>
      <c r="K883" s="38">
        <v>152.0607</v>
      </c>
      <c r="L883" s="40">
        <f t="shared" si="32"/>
        <v>137.851</v>
      </c>
    </row>
    <row r="884" spans="1:12" ht="11.25" hidden="1" customHeight="1" x14ac:dyDescent="0.2">
      <c r="A884" s="32">
        <v>68139306</v>
      </c>
      <c r="B884" s="32" t="s">
        <v>1832</v>
      </c>
      <c r="C884" s="32" t="s">
        <v>141</v>
      </c>
      <c r="D884" s="33">
        <v>4600702098877</v>
      </c>
      <c r="E884" s="32" t="s">
        <v>1809</v>
      </c>
      <c r="F884" s="32">
        <v>68139306</v>
      </c>
      <c r="G884" s="32" t="s">
        <v>1810</v>
      </c>
      <c r="H884" s="42">
        <v>12</v>
      </c>
      <c r="I884" s="34">
        <v>196.93</v>
      </c>
      <c r="J884" s="34">
        <v>213</v>
      </c>
      <c r="K884" s="38">
        <v>152.0607</v>
      </c>
      <c r="L884" s="40">
        <f t="shared" si="32"/>
        <v>137.851</v>
      </c>
    </row>
    <row r="885" spans="1:12" ht="11.25" hidden="1" customHeight="1" x14ac:dyDescent="0.2">
      <c r="A885" s="32">
        <v>69604323</v>
      </c>
      <c r="B885" s="32" t="s">
        <v>1832</v>
      </c>
      <c r="C885" s="32" t="s">
        <v>141</v>
      </c>
      <c r="D885" s="33">
        <v>8720633005631</v>
      </c>
      <c r="E885" s="32" t="s">
        <v>1811</v>
      </c>
      <c r="F885" s="32">
        <v>69604323</v>
      </c>
      <c r="G885" s="32" t="s">
        <v>1812</v>
      </c>
      <c r="H885" s="42">
        <v>12</v>
      </c>
      <c r="I885" s="34">
        <v>196.93</v>
      </c>
      <c r="J885" s="34">
        <v>213</v>
      </c>
      <c r="K885" s="38">
        <v>152.0607</v>
      </c>
      <c r="L885" s="40">
        <f t="shared" si="32"/>
        <v>137.851</v>
      </c>
    </row>
    <row r="886" spans="1:12" ht="11.25" hidden="1" customHeight="1" x14ac:dyDescent="0.2">
      <c r="A886" s="32">
        <v>69603862</v>
      </c>
      <c r="B886" s="32" t="s">
        <v>1832</v>
      </c>
      <c r="C886" s="32" t="s">
        <v>141</v>
      </c>
      <c r="D886" s="33">
        <v>8720633005495</v>
      </c>
      <c r="E886" s="32" t="s">
        <v>1813</v>
      </c>
      <c r="F886" s="32">
        <v>69603862</v>
      </c>
      <c r="G886" s="32" t="s">
        <v>1814</v>
      </c>
      <c r="H886" s="42">
        <v>6</v>
      </c>
      <c r="I886" s="34">
        <v>196.93</v>
      </c>
      <c r="J886" s="34">
        <v>114</v>
      </c>
      <c r="K886" s="38"/>
      <c r="L886" s="40">
        <f>J886*0.94</f>
        <v>107.16</v>
      </c>
    </row>
    <row r="887" spans="1:12" ht="11.25" hidden="1" customHeight="1" x14ac:dyDescent="0.2">
      <c r="A887" s="32">
        <v>69603985</v>
      </c>
      <c r="B887" s="32" t="s">
        <v>1832</v>
      </c>
      <c r="C887" s="32" t="s">
        <v>141</v>
      </c>
      <c r="D887" s="33">
        <v>8720633005532</v>
      </c>
      <c r="E887" s="32" t="s">
        <v>1815</v>
      </c>
      <c r="F887" s="32">
        <v>69603985</v>
      </c>
      <c r="G887" s="32" t="s">
        <v>1816</v>
      </c>
      <c r="H887" s="42">
        <v>6</v>
      </c>
      <c r="I887" s="34">
        <v>196.93</v>
      </c>
      <c r="J887" s="34">
        <v>213</v>
      </c>
      <c r="K887" s="38">
        <v>152.0607</v>
      </c>
      <c r="L887" s="40">
        <f>I887*0.7</f>
        <v>137.851</v>
      </c>
    </row>
    <row r="888" spans="1:12" ht="11.25" hidden="1" customHeight="1" x14ac:dyDescent="0.2">
      <c r="A888" s="32">
        <v>69619896</v>
      </c>
      <c r="B888" s="32" t="s">
        <v>1832</v>
      </c>
      <c r="C888" s="32" t="s">
        <v>141</v>
      </c>
      <c r="D888" s="33">
        <v>8720633007789</v>
      </c>
      <c r="E888" s="32" t="s">
        <v>1817</v>
      </c>
      <c r="F888" s="32">
        <v>69619896</v>
      </c>
      <c r="G888" s="32" t="s">
        <v>1818</v>
      </c>
      <c r="H888" s="42">
        <v>6</v>
      </c>
      <c r="I888" s="34">
        <v>248.98</v>
      </c>
      <c r="J888" s="34">
        <v>269</v>
      </c>
      <c r="K888" s="38">
        <v>192.03909999999999</v>
      </c>
      <c r="L888" s="40">
        <f>I888*0.7</f>
        <v>174.28599999999997</v>
      </c>
    </row>
    <row r="889" spans="1:12" ht="11.25" hidden="1" customHeight="1" x14ac:dyDescent="0.2">
      <c r="A889" s="32">
        <v>90000461</v>
      </c>
      <c r="B889" s="32" t="s">
        <v>1832</v>
      </c>
      <c r="C889" s="32" t="s">
        <v>141</v>
      </c>
      <c r="D889" s="33">
        <v>4605922031338</v>
      </c>
      <c r="E889" s="32" t="s">
        <v>1819</v>
      </c>
      <c r="F889" s="32">
        <v>90000461</v>
      </c>
      <c r="G889" s="32" t="s">
        <v>1820</v>
      </c>
      <c r="H889" s="42">
        <v>6</v>
      </c>
      <c r="I889" s="34">
        <v>249.67</v>
      </c>
      <c r="J889" s="34">
        <v>270</v>
      </c>
      <c r="K889" s="38">
        <v>192.75299999999999</v>
      </c>
      <c r="L889" s="40">
        <f>I889*0.7</f>
        <v>174.76899999999998</v>
      </c>
    </row>
    <row r="890" spans="1:12" ht="11.25" hidden="1" customHeight="1" x14ac:dyDescent="0.2">
      <c r="A890" s="32">
        <v>68606555</v>
      </c>
      <c r="B890" s="32" t="s">
        <v>1832</v>
      </c>
      <c r="C890" s="32" t="s">
        <v>141</v>
      </c>
      <c r="D890" s="33">
        <v>8714100812303</v>
      </c>
      <c r="E890" s="32" t="s">
        <v>1821</v>
      </c>
      <c r="F890" s="32">
        <v>68606555</v>
      </c>
      <c r="G890" s="32" t="s">
        <v>1822</v>
      </c>
      <c r="H890" s="42">
        <v>8</v>
      </c>
      <c r="I890" s="34">
        <v>189.25</v>
      </c>
      <c r="J890" s="34">
        <v>204</v>
      </c>
      <c r="K890" s="38"/>
      <c r="L890" s="40">
        <f>J890*0.94</f>
        <v>191.76</v>
      </c>
    </row>
    <row r="891" spans="1:12" ht="11.25" hidden="1" customHeight="1" x14ac:dyDescent="0.2">
      <c r="A891" s="32">
        <v>90005686</v>
      </c>
      <c r="B891" s="32" t="s">
        <v>1832</v>
      </c>
      <c r="C891" s="32" t="s">
        <v>141</v>
      </c>
      <c r="D891" s="33">
        <v>4605922022930</v>
      </c>
      <c r="E891" s="32" t="s">
        <v>1823</v>
      </c>
      <c r="F891" s="32">
        <v>90005686</v>
      </c>
      <c r="G891" s="32" t="s">
        <v>1824</v>
      </c>
      <c r="H891" s="42">
        <v>8</v>
      </c>
      <c r="I891" s="34">
        <v>288.36</v>
      </c>
      <c r="J891" s="34">
        <v>311</v>
      </c>
      <c r="K891" s="38">
        <v>222.02289999999999</v>
      </c>
      <c r="L891" s="40">
        <f>I891*0.7</f>
        <v>201.852</v>
      </c>
    </row>
    <row r="892" spans="1:12" ht="11.25" hidden="1" customHeight="1" x14ac:dyDescent="0.2">
      <c r="A892" s="32">
        <v>90005691</v>
      </c>
      <c r="B892" s="32" t="s">
        <v>1832</v>
      </c>
      <c r="C892" s="32" t="s">
        <v>141</v>
      </c>
      <c r="D892" s="33">
        <v>4605922022909</v>
      </c>
      <c r="E892" s="32" t="s">
        <v>1825</v>
      </c>
      <c r="F892" s="32">
        <v>90005691</v>
      </c>
      <c r="G892" s="32" t="s">
        <v>1826</v>
      </c>
      <c r="H892" s="42">
        <v>8</v>
      </c>
      <c r="I892" s="34">
        <v>288.36</v>
      </c>
      <c r="J892" s="34">
        <v>311</v>
      </c>
      <c r="K892" s="38">
        <v>222.02289999999999</v>
      </c>
      <c r="L892" s="40">
        <f>I892*0.7</f>
        <v>201.852</v>
      </c>
    </row>
    <row r="893" spans="1:12" ht="11.25" hidden="1" customHeight="1" x14ac:dyDescent="0.2">
      <c r="A893" s="32">
        <v>68932341</v>
      </c>
      <c r="B893" s="32" t="s">
        <v>1832</v>
      </c>
      <c r="C893" s="32" t="s">
        <v>141</v>
      </c>
      <c r="D893" s="33">
        <v>8714100920480</v>
      </c>
      <c r="E893" s="32" t="s">
        <v>1827</v>
      </c>
      <c r="F893" s="32">
        <v>68932341</v>
      </c>
      <c r="G893" s="32" t="s">
        <v>1828</v>
      </c>
      <c r="H893" s="42">
        <v>12</v>
      </c>
      <c r="I893" s="34">
        <v>146.03</v>
      </c>
      <c r="J893" s="34">
        <v>158</v>
      </c>
      <c r="K893" s="38">
        <v>112.7962</v>
      </c>
      <c r="L893" s="40">
        <f>I893*0.7</f>
        <v>102.22099999999999</v>
      </c>
    </row>
    <row r="894" spans="1:12" ht="11.25" hidden="1" customHeight="1" x14ac:dyDescent="0.2">
      <c r="A894" s="32">
        <v>67943438</v>
      </c>
      <c r="B894" s="32" t="s">
        <v>1832</v>
      </c>
      <c r="C894" s="32" t="s">
        <v>141</v>
      </c>
      <c r="D894" s="33">
        <v>8714100920466</v>
      </c>
      <c r="E894" s="32" t="s">
        <v>1829</v>
      </c>
      <c r="F894" s="32">
        <v>67943438</v>
      </c>
      <c r="G894" s="32" t="s">
        <v>1830</v>
      </c>
      <c r="H894" s="42">
        <v>12</v>
      </c>
      <c r="I894" s="34">
        <v>196.93</v>
      </c>
      <c r="J894" s="34">
        <v>213</v>
      </c>
      <c r="K894" s="38">
        <v>152.0607</v>
      </c>
      <c r="L894" s="40">
        <f>I894*0.7</f>
        <v>137.851</v>
      </c>
    </row>
  </sheetData>
  <autoFilter ref="A1:O894">
    <filterColumn colId="2">
      <filters>
        <filter val="Доместос"/>
        <filter val="Сиф"/>
      </filters>
    </filterColumn>
    <filterColumn colId="12">
      <customFilters>
        <customFilter operator="notEqual" val=" "/>
      </customFilters>
    </filterColumn>
  </autoFilter>
  <pageMargins left="0.39370078740157477" right="0.39370078740157477" top="0.39370078740157477" bottom="0.39370078740157477" header="0" footer="0"/>
  <pageSetup paperSize="9" fitToHeight="0" pageOrder="overThenDown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9"/>
  <sheetViews>
    <sheetView workbookViewId="0">
      <selection activeCell="Q2" sqref="Q2"/>
    </sheetView>
  </sheetViews>
  <sheetFormatPr defaultRowHeight="11.25" x14ac:dyDescent="0.2"/>
  <cols>
    <col min="6" max="6" width="16.5" bestFit="1" customWidth="1"/>
    <col min="9" max="9" width="10.5" bestFit="1" customWidth="1"/>
  </cols>
  <sheetData>
    <row r="1" spans="1:17" ht="51.75" thickBot="1" x14ac:dyDescent="0.25">
      <c r="A1" s="2"/>
      <c r="B1" s="2"/>
      <c r="C1" s="3"/>
      <c r="D1" s="3"/>
      <c r="E1" s="2"/>
      <c r="F1" s="4"/>
      <c r="G1" s="2"/>
      <c r="H1" s="2"/>
      <c r="I1" s="5"/>
      <c r="J1" s="5"/>
      <c r="K1" s="6" t="s">
        <v>1833</v>
      </c>
      <c r="L1" s="6"/>
      <c r="M1" s="6" t="s">
        <v>1834</v>
      </c>
      <c r="N1" s="6"/>
      <c r="O1" s="7" t="s">
        <v>3157</v>
      </c>
      <c r="P1" s="8"/>
      <c r="Q1" s="8"/>
    </row>
    <row r="2" spans="1:17" ht="63.75" x14ac:dyDescent="0.2">
      <c r="A2" s="9" t="s">
        <v>1836</v>
      </c>
      <c r="B2" s="9" t="s">
        <v>1837</v>
      </c>
      <c r="C2" s="9" t="s">
        <v>1837</v>
      </c>
      <c r="D2" s="9" t="s">
        <v>1838</v>
      </c>
      <c r="E2" s="9" t="s">
        <v>1839</v>
      </c>
      <c r="F2" s="10" t="s">
        <v>1840</v>
      </c>
      <c r="G2" s="11" t="s">
        <v>1841</v>
      </c>
      <c r="H2" s="11" t="s">
        <v>1842</v>
      </c>
      <c r="I2" s="12" t="s">
        <v>1843</v>
      </c>
      <c r="J2" s="12" t="s">
        <v>1844</v>
      </c>
      <c r="K2" s="13" t="s">
        <v>1845</v>
      </c>
      <c r="L2" s="14" t="s">
        <v>1846</v>
      </c>
      <c r="M2" s="13" t="s">
        <v>1845</v>
      </c>
      <c r="N2" s="14" t="s">
        <v>1846</v>
      </c>
      <c r="O2" s="15" t="s">
        <v>1847</v>
      </c>
      <c r="P2" s="16" t="s">
        <v>9</v>
      </c>
      <c r="Q2" s="16" t="s">
        <v>1848</v>
      </c>
    </row>
    <row r="3" spans="1:17" ht="12.75" x14ac:dyDescent="0.2">
      <c r="A3" s="17" t="s">
        <v>3158</v>
      </c>
      <c r="B3" s="17" t="s">
        <v>1850</v>
      </c>
      <c r="C3" s="18" t="s">
        <v>1851</v>
      </c>
      <c r="D3" s="19" t="s">
        <v>1852</v>
      </c>
      <c r="E3" s="17"/>
      <c r="F3" s="20">
        <v>4605922031628</v>
      </c>
      <c r="G3" s="21">
        <v>90000727</v>
      </c>
      <c r="H3" s="22" t="s">
        <v>1853</v>
      </c>
      <c r="I3" s="23">
        <v>0.79387125000000003</v>
      </c>
      <c r="J3" s="24">
        <v>0.17084488750000001</v>
      </c>
      <c r="K3" s="25">
        <v>29.123999999999999</v>
      </c>
      <c r="L3" s="26">
        <v>23.123999999999999</v>
      </c>
      <c r="M3" s="27">
        <v>24.27</v>
      </c>
      <c r="N3" s="28">
        <v>19.27</v>
      </c>
      <c r="O3" s="29">
        <v>0.99</v>
      </c>
      <c r="P3" s="29">
        <v>19.88</v>
      </c>
      <c r="Q3" s="24">
        <v>-0.17260782526542728</v>
      </c>
    </row>
    <row r="4" spans="1:17" ht="12.75" x14ac:dyDescent="0.2">
      <c r="A4" s="17" t="s">
        <v>3158</v>
      </c>
      <c r="B4" s="17" t="s">
        <v>1850</v>
      </c>
      <c r="C4" s="18" t="s">
        <v>1851</v>
      </c>
      <c r="D4" s="19" t="s">
        <v>1852</v>
      </c>
      <c r="E4" s="17"/>
      <c r="F4" s="20">
        <v>4605922031635</v>
      </c>
      <c r="G4" s="21">
        <v>90000723</v>
      </c>
      <c r="H4" s="22" t="s">
        <v>1854</v>
      </c>
      <c r="I4" s="23">
        <v>0.79387125000000003</v>
      </c>
      <c r="J4" s="24">
        <v>0.17084488750000001</v>
      </c>
      <c r="K4" s="25">
        <v>25.968</v>
      </c>
      <c r="L4" s="26">
        <v>20.616</v>
      </c>
      <c r="M4" s="27">
        <v>21.64</v>
      </c>
      <c r="N4" s="28">
        <v>17.18</v>
      </c>
      <c r="O4" s="29">
        <v>0.99</v>
      </c>
      <c r="P4" s="29">
        <v>17.73</v>
      </c>
      <c r="Q4" s="24">
        <v>-0.17240799865568812</v>
      </c>
    </row>
    <row r="5" spans="1:17" ht="12.75" x14ac:dyDescent="0.2">
      <c r="A5" s="17" t="s">
        <v>3158</v>
      </c>
      <c r="B5" s="17" t="s">
        <v>1850</v>
      </c>
      <c r="C5" s="18" t="s">
        <v>1851</v>
      </c>
      <c r="D5" s="19" t="s">
        <v>1852</v>
      </c>
      <c r="E5" s="17"/>
      <c r="F5" s="20">
        <v>4605922031642</v>
      </c>
      <c r="G5" s="21">
        <v>90000725</v>
      </c>
      <c r="H5" s="22" t="s">
        <v>1855</v>
      </c>
      <c r="I5" s="23">
        <v>0.79387125000000003</v>
      </c>
      <c r="J5" s="24">
        <v>0.17084488750000001</v>
      </c>
      <c r="K5" s="25">
        <v>25.968</v>
      </c>
      <c r="L5" s="26">
        <v>20.616</v>
      </c>
      <c r="M5" s="27">
        <v>21.64</v>
      </c>
      <c r="N5" s="28">
        <v>17.18</v>
      </c>
      <c r="O5" s="29">
        <v>0.99</v>
      </c>
      <c r="P5" s="29">
        <v>17.73</v>
      </c>
      <c r="Q5" s="24">
        <v>-0.17240799865568812</v>
      </c>
    </row>
    <row r="6" spans="1:17" ht="12.75" x14ac:dyDescent="0.2">
      <c r="A6" s="17" t="s">
        <v>3158</v>
      </c>
      <c r="B6" s="17" t="s">
        <v>1850</v>
      </c>
      <c r="C6" s="18" t="s">
        <v>1851</v>
      </c>
      <c r="D6" s="19" t="s">
        <v>1852</v>
      </c>
      <c r="E6" s="17"/>
      <c r="F6" s="20">
        <v>8712100548239</v>
      </c>
      <c r="G6" s="21">
        <v>68845505</v>
      </c>
      <c r="H6" s="22" t="s">
        <v>1856</v>
      </c>
      <c r="I6" s="23">
        <v>0.79387125000000003</v>
      </c>
      <c r="J6" s="24">
        <v>0.17084488750000001</v>
      </c>
      <c r="K6" s="25">
        <v>29.123999999999999</v>
      </c>
      <c r="L6" s="26">
        <v>23.123999999999999</v>
      </c>
      <c r="M6" s="27">
        <v>24.27</v>
      </c>
      <c r="N6" s="28">
        <v>19.27</v>
      </c>
      <c r="O6" s="29">
        <v>0.99</v>
      </c>
      <c r="P6" s="29">
        <v>19.88</v>
      </c>
      <c r="Q6" s="24">
        <v>-0.17260782526542728</v>
      </c>
    </row>
    <row r="7" spans="1:17" ht="12.75" x14ac:dyDescent="0.2">
      <c r="A7" s="17" t="s">
        <v>3158</v>
      </c>
      <c r="B7" s="17" t="s">
        <v>1850</v>
      </c>
      <c r="C7" s="18" t="s">
        <v>1851</v>
      </c>
      <c r="D7" s="19" t="s">
        <v>1852</v>
      </c>
      <c r="E7" s="17"/>
      <c r="F7" s="20">
        <v>8718114802718</v>
      </c>
      <c r="G7" s="21">
        <v>68845493</v>
      </c>
      <c r="H7" s="22" t="s">
        <v>1857</v>
      </c>
      <c r="I7" s="23">
        <v>0.79387125000000003</v>
      </c>
      <c r="J7" s="24">
        <v>0.17084488750000001</v>
      </c>
      <c r="K7" s="25">
        <v>25.968</v>
      </c>
      <c r="L7" s="26">
        <v>20.616</v>
      </c>
      <c r="M7" s="27">
        <v>21.64</v>
      </c>
      <c r="N7" s="28">
        <v>17.18</v>
      </c>
      <c r="O7" s="29">
        <v>0.99</v>
      </c>
      <c r="P7" s="29">
        <v>17.73</v>
      </c>
      <c r="Q7" s="24">
        <v>-0.17240799865568812</v>
      </c>
    </row>
    <row r="8" spans="1:17" ht="12.75" x14ac:dyDescent="0.2">
      <c r="A8" s="17" t="s">
        <v>3158</v>
      </c>
      <c r="B8" s="17" t="s">
        <v>1850</v>
      </c>
      <c r="C8" s="18" t="s">
        <v>1851</v>
      </c>
      <c r="D8" s="19" t="s">
        <v>1852</v>
      </c>
      <c r="E8" s="17"/>
      <c r="F8" s="20">
        <v>8722700339090</v>
      </c>
      <c r="G8" s="21">
        <v>68845491</v>
      </c>
      <c r="H8" s="22" t="s">
        <v>1858</v>
      </c>
      <c r="I8" s="23">
        <v>0.79387125000000003</v>
      </c>
      <c r="J8" s="24">
        <v>0.17084488750000001</v>
      </c>
      <c r="K8" s="25">
        <v>25.968</v>
      </c>
      <c r="L8" s="26">
        <v>20.616</v>
      </c>
      <c r="M8" s="27">
        <v>21.64</v>
      </c>
      <c r="N8" s="28">
        <v>17.18</v>
      </c>
      <c r="O8" s="29">
        <v>0.99</v>
      </c>
      <c r="P8" s="29">
        <v>17.73</v>
      </c>
      <c r="Q8" s="24">
        <v>-0.17240799865568812</v>
      </c>
    </row>
    <row r="9" spans="1:17" ht="12.75" x14ac:dyDescent="0.2">
      <c r="A9" s="17" t="s">
        <v>3158</v>
      </c>
      <c r="B9" s="17" t="s">
        <v>1850</v>
      </c>
      <c r="C9" s="18" t="s">
        <v>1851</v>
      </c>
      <c r="D9" s="19" t="s">
        <v>1852</v>
      </c>
      <c r="E9" s="17"/>
      <c r="F9" s="20">
        <v>8722700339106</v>
      </c>
      <c r="G9" s="21">
        <v>68845489</v>
      </c>
      <c r="H9" s="22" t="s">
        <v>1859</v>
      </c>
      <c r="I9" s="23">
        <v>0.79387125000000003</v>
      </c>
      <c r="J9" s="24">
        <v>0.17084488750000001</v>
      </c>
      <c r="K9" s="25">
        <v>25.968</v>
      </c>
      <c r="L9" s="26">
        <v>20.616</v>
      </c>
      <c r="M9" s="27">
        <v>21.64</v>
      </c>
      <c r="N9" s="28">
        <v>17.18</v>
      </c>
      <c r="O9" s="29">
        <v>0.99</v>
      </c>
      <c r="P9" s="29">
        <v>17.73</v>
      </c>
      <c r="Q9" s="24">
        <v>-0.17240799865568812</v>
      </c>
    </row>
    <row r="10" spans="1:17" ht="12.75" x14ac:dyDescent="0.2">
      <c r="A10" s="17" t="s">
        <v>3158</v>
      </c>
      <c r="B10" s="17" t="s">
        <v>1850</v>
      </c>
      <c r="C10" s="18" t="s">
        <v>1851</v>
      </c>
      <c r="D10" s="19" t="s">
        <v>1852</v>
      </c>
      <c r="E10" s="17"/>
      <c r="F10" s="20">
        <v>8722700343417</v>
      </c>
      <c r="G10" s="21">
        <v>68845495</v>
      </c>
      <c r="H10" s="22" t="s">
        <v>1860</v>
      </c>
      <c r="I10" s="23">
        <v>0.79387125000000003</v>
      </c>
      <c r="J10" s="24">
        <v>0.17084488750000001</v>
      </c>
      <c r="K10" s="25">
        <v>25.968</v>
      </c>
      <c r="L10" s="26">
        <v>20.616</v>
      </c>
      <c r="M10" s="27">
        <v>21.64</v>
      </c>
      <c r="N10" s="28">
        <v>17.18</v>
      </c>
      <c r="O10" s="29">
        <v>0.99</v>
      </c>
      <c r="P10" s="29">
        <v>17.73</v>
      </c>
      <c r="Q10" s="24">
        <v>-0.17240799865568812</v>
      </c>
    </row>
    <row r="11" spans="1:17" ht="12.75" x14ac:dyDescent="0.2">
      <c r="A11" s="17" t="s">
        <v>3158</v>
      </c>
      <c r="B11" s="17" t="s">
        <v>1850</v>
      </c>
      <c r="C11" s="18" t="s">
        <v>1851</v>
      </c>
      <c r="D11" s="19" t="s">
        <v>1852</v>
      </c>
      <c r="E11" s="17"/>
      <c r="F11" s="20">
        <v>8722700343431</v>
      </c>
      <c r="G11" s="21">
        <v>68845494</v>
      </c>
      <c r="H11" s="22" t="s">
        <v>1861</v>
      </c>
      <c r="I11" s="23">
        <v>0.79387125000000003</v>
      </c>
      <c r="J11" s="24">
        <v>0.17084488750000001</v>
      </c>
      <c r="K11" s="25">
        <v>25.968</v>
      </c>
      <c r="L11" s="26">
        <v>20.616</v>
      </c>
      <c r="M11" s="27">
        <v>21.64</v>
      </c>
      <c r="N11" s="28">
        <v>17.18</v>
      </c>
      <c r="O11" s="29">
        <v>0.99</v>
      </c>
      <c r="P11" s="29">
        <v>17.73</v>
      </c>
      <c r="Q11" s="24">
        <v>-0.17240799865568812</v>
      </c>
    </row>
    <row r="12" spans="1:17" ht="12.75" x14ac:dyDescent="0.2">
      <c r="A12" s="17" t="s">
        <v>3158</v>
      </c>
      <c r="B12" s="17" t="s">
        <v>1850</v>
      </c>
      <c r="C12" s="18" t="s">
        <v>1851</v>
      </c>
      <c r="D12" s="19" t="s">
        <v>1852</v>
      </c>
      <c r="E12" s="17"/>
      <c r="F12" s="20">
        <v>8722700343448</v>
      </c>
      <c r="G12" s="21">
        <v>68845490</v>
      </c>
      <c r="H12" s="22" t="s">
        <v>1862</v>
      </c>
      <c r="I12" s="23">
        <v>0.79387125000000003</v>
      </c>
      <c r="J12" s="24">
        <v>0.17084488750000001</v>
      </c>
      <c r="K12" s="25">
        <v>25.968</v>
      </c>
      <c r="L12" s="26">
        <v>20.616</v>
      </c>
      <c r="M12" s="27">
        <v>21.64</v>
      </c>
      <c r="N12" s="28">
        <v>17.18</v>
      </c>
      <c r="O12" s="29">
        <v>0.99</v>
      </c>
      <c r="P12" s="29">
        <v>17.73</v>
      </c>
      <c r="Q12" s="24">
        <v>-0.17240799865568812</v>
      </c>
    </row>
    <row r="13" spans="1:17" ht="12.75" x14ac:dyDescent="0.2">
      <c r="A13" s="17" t="s">
        <v>3158</v>
      </c>
      <c r="B13" s="17" t="s">
        <v>1850</v>
      </c>
      <c r="C13" s="18" t="s">
        <v>1851</v>
      </c>
      <c r="D13" s="19" t="s">
        <v>1852</v>
      </c>
      <c r="E13" s="17"/>
      <c r="F13" s="20">
        <v>8722700343455</v>
      </c>
      <c r="G13" s="21">
        <v>68845485</v>
      </c>
      <c r="H13" s="22" t="s">
        <v>1863</v>
      </c>
      <c r="I13" s="23">
        <v>0.79387125000000003</v>
      </c>
      <c r="J13" s="24">
        <v>0.17084488750000001</v>
      </c>
      <c r="K13" s="25">
        <v>25.968</v>
      </c>
      <c r="L13" s="26">
        <v>20.616</v>
      </c>
      <c r="M13" s="27">
        <v>21.64</v>
      </c>
      <c r="N13" s="28">
        <v>17.18</v>
      </c>
      <c r="O13" s="29">
        <v>0.99</v>
      </c>
      <c r="P13" s="29">
        <v>17.73</v>
      </c>
      <c r="Q13" s="24">
        <v>-0.17240799865568812</v>
      </c>
    </row>
    <row r="14" spans="1:17" ht="12.75" x14ac:dyDescent="0.2">
      <c r="A14" s="17" t="s">
        <v>3158</v>
      </c>
      <c r="B14" s="17" t="s">
        <v>1850</v>
      </c>
      <c r="C14" s="18" t="s">
        <v>1851</v>
      </c>
      <c r="D14" s="19" t="s">
        <v>1852</v>
      </c>
      <c r="E14" s="17"/>
      <c r="F14" s="20">
        <v>8722700343486</v>
      </c>
      <c r="G14" s="21">
        <v>68845497</v>
      </c>
      <c r="H14" s="22" t="s">
        <v>1864</v>
      </c>
      <c r="I14" s="23">
        <v>0.79387125000000003</v>
      </c>
      <c r="J14" s="24">
        <v>0.17084488750000001</v>
      </c>
      <c r="K14" s="25">
        <v>25.968</v>
      </c>
      <c r="L14" s="26">
        <v>20.616</v>
      </c>
      <c r="M14" s="27">
        <v>21.64</v>
      </c>
      <c r="N14" s="28">
        <v>17.18</v>
      </c>
      <c r="O14" s="29">
        <v>0.99</v>
      </c>
      <c r="P14" s="29">
        <v>17.73</v>
      </c>
      <c r="Q14" s="24">
        <v>-0.17240799865568812</v>
      </c>
    </row>
    <row r="15" spans="1:17" ht="12.75" x14ac:dyDescent="0.2">
      <c r="A15" s="17" t="s">
        <v>3158</v>
      </c>
      <c r="B15" s="17" t="s">
        <v>1850</v>
      </c>
      <c r="C15" s="18" t="s">
        <v>1851</v>
      </c>
      <c r="D15" s="19" t="s">
        <v>1852</v>
      </c>
      <c r="E15" s="17"/>
      <c r="F15" s="20">
        <v>8722700343493</v>
      </c>
      <c r="G15" s="21">
        <v>68845482</v>
      </c>
      <c r="H15" s="22" t="s">
        <v>1865</v>
      </c>
      <c r="I15" s="23">
        <v>0.79387125000000003</v>
      </c>
      <c r="J15" s="24">
        <v>0.17084488750000001</v>
      </c>
      <c r="K15" s="25">
        <v>25.968</v>
      </c>
      <c r="L15" s="26">
        <v>20.616</v>
      </c>
      <c r="M15" s="27">
        <v>21.64</v>
      </c>
      <c r="N15" s="28">
        <v>17.18</v>
      </c>
      <c r="O15" s="29">
        <v>0.99</v>
      </c>
      <c r="P15" s="29">
        <v>17.73</v>
      </c>
      <c r="Q15" s="24">
        <v>-0.17240799865568812</v>
      </c>
    </row>
    <row r="16" spans="1:17" ht="12.75" x14ac:dyDescent="0.2">
      <c r="A16" s="17" t="s">
        <v>3158</v>
      </c>
      <c r="B16" s="17" t="s">
        <v>1850</v>
      </c>
      <c r="C16" s="18" t="s">
        <v>1866</v>
      </c>
      <c r="D16" s="19" t="s">
        <v>1852</v>
      </c>
      <c r="E16" s="17"/>
      <c r="F16" s="20">
        <v>4600822901712</v>
      </c>
      <c r="G16" s="21">
        <v>68845500</v>
      </c>
      <c r="H16" s="22" t="s">
        <v>1867</v>
      </c>
      <c r="I16" s="23">
        <v>0.79387125000000003</v>
      </c>
      <c r="J16" s="24">
        <v>0.17084488750000001</v>
      </c>
      <c r="K16" s="25">
        <v>48.216000000000001</v>
      </c>
      <c r="L16" s="26">
        <v>38.279999999999994</v>
      </c>
      <c r="M16" s="27">
        <v>40.18</v>
      </c>
      <c r="N16" s="28">
        <v>31.9</v>
      </c>
      <c r="O16" s="29">
        <v>0.99</v>
      </c>
      <c r="P16" s="29">
        <v>32.909999999999997</v>
      </c>
      <c r="Q16" s="24">
        <v>-0.17266241308053165</v>
      </c>
    </row>
    <row r="17" spans="1:17" ht="12.75" x14ac:dyDescent="0.2">
      <c r="A17" s="17" t="s">
        <v>3158</v>
      </c>
      <c r="B17" s="17" t="s">
        <v>1850</v>
      </c>
      <c r="C17" s="18" t="s">
        <v>1866</v>
      </c>
      <c r="D17" s="19" t="s">
        <v>1852</v>
      </c>
      <c r="E17" s="17"/>
      <c r="F17" s="20">
        <v>4600822901941</v>
      </c>
      <c r="G17" s="21">
        <v>68845502</v>
      </c>
      <c r="H17" s="22" t="s">
        <v>1868</v>
      </c>
      <c r="I17" s="23">
        <v>0.79387125000000003</v>
      </c>
      <c r="J17" s="24">
        <v>0.17084488750000001</v>
      </c>
      <c r="K17" s="25">
        <v>70.272000000000006</v>
      </c>
      <c r="L17" s="26">
        <v>55.788000000000004</v>
      </c>
      <c r="M17" s="27">
        <v>58.56</v>
      </c>
      <c r="N17" s="28">
        <v>46.49</v>
      </c>
      <c r="O17" s="29">
        <v>0.99</v>
      </c>
      <c r="P17" s="29">
        <v>47.97</v>
      </c>
      <c r="Q17" s="24">
        <v>-0.17256582215598615</v>
      </c>
    </row>
    <row r="18" spans="1:17" ht="12.75" x14ac:dyDescent="0.2">
      <c r="A18" s="17" t="s">
        <v>3158</v>
      </c>
      <c r="B18" s="17" t="s">
        <v>1850</v>
      </c>
      <c r="C18" s="18" t="s">
        <v>1866</v>
      </c>
      <c r="D18" s="19" t="s">
        <v>1852</v>
      </c>
      <c r="E18" s="17"/>
      <c r="F18" s="20">
        <v>4605922031468</v>
      </c>
      <c r="G18" s="21">
        <v>90000570</v>
      </c>
      <c r="H18" s="22" t="s">
        <v>1869</v>
      </c>
      <c r="I18" s="23">
        <v>0.79387125000000003</v>
      </c>
      <c r="J18" s="24">
        <v>0.17084488750000001</v>
      </c>
      <c r="K18" s="25">
        <v>70.272000000000006</v>
      </c>
      <c r="L18" s="26">
        <v>55.788000000000004</v>
      </c>
      <c r="M18" s="27">
        <v>58.56</v>
      </c>
      <c r="N18" s="28">
        <v>46.49</v>
      </c>
      <c r="O18" s="29">
        <v>0.99</v>
      </c>
      <c r="P18" s="29">
        <v>47.97</v>
      </c>
      <c r="Q18" s="24">
        <v>-0.17256582215598615</v>
      </c>
    </row>
    <row r="19" spans="1:17" ht="12.75" x14ac:dyDescent="0.2">
      <c r="A19" s="17" t="s">
        <v>3158</v>
      </c>
      <c r="B19" s="17" t="s">
        <v>1850</v>
      </c>
      <c r="C19" s="18" t="s">
        <v>1866</v>
      </c>
      <c r="D19" s="19" t="s">
        <v>1852</v>
      </c>
      <c r="E19" s="17"/>
      <c r="F19" s="20">
        <v>4605922329985</v>
      </c>
      <c r="G19" s="21">
        <v>68845503</v>
      </c>
      <c r="H19" s="22" t="s">
        <v>1870</v>
      </c>
      <c r="I19" s="23">
        <v>0.79387125000000003</v>
      </c>
      <c r="J19" s="24">
        <v>0.17084488750000001</v>
      </c>
      <c r="K19" s="25">
        <v>48.216000000000001</v>
      </c>
      <c r="L19" s="26">
        <v>38.279999999999994</v>
      </c>
      <c r="M19" s="27">
        <v>40.18</v>
      </c>
      <c r="N19" s="28">
        <v>31.9</v>
      </c>
      <c r="O19" s="29">
        <v>0.99</v>
      </c>
      <c r="P19" s="29">
        <v>32.909999999999997</v>
      </c>
      <c r="Q19" s="24">
        <v>-0.17266241308053165</v>
      </c>
    </row>
    <row r="20" spans="1:17" ht="12.75" x14ac:dyDescent="0.2">
      <c r="A20" s="17" t="s">
        <v>3158</v>
      </c>
      <c r="B20" s="17" t="s">
        <v>1850</v>
      </c>
      <c r="C20" s="18" t="s">
        <v>1866</v>
      </c>
      <c r="D20" s="19" t="s">
        <v>1852</v>
      </c>
      <c r="E20" s="17"/>
      <c r="F20" s="20">
        <v>8712566064199</v>
      </c>
      <c r="G20" s="21">
        <v>68845471</v>
      </c>
      <c r="H20" s="22" t="s">
        <v>1871</v>
      </c>
      <c r="I20" s="23">
        <v>0.79387125000000003</v>
      </c>
      <c r="J20" s="24">
        <v>0.17084488750000001</v>
      </c>
      <c r="K20" s="25">
        <v>70.272000000000006</v>
      </c>
      <c r="L20" s="26">
        <v>55.788000000000004</v>
      </c>
      <c r="M20" s="27">
        <v>58.56</v>
      </c>
      <c r="N20" s="28">
        <v>46.49</v>
      </c>
      <c r="O20" s="29">
        <v>0.99</v>
      </c>
      <c r="P20" s="29">
        <v>47.97</v>
      </c>
      <c r="Q20" s="24">
        <v>-0.17256582215598615</v>
      </c>
    </row>
    <row r="21" spans="1:17" ht="12.75" x14ac:dyDescent="0.2">
      <c r="A21" s="17" t="s">
        <v>3158</v>
      </c>
      <c r="B21" s="17" t="s">
        <v>1850</v>
      </c>
      <c r="C21" s="18" t="s">
        <v>1866</v>
      </c>
      <c r="D21" s="19" t="s">
        <v>1852</v>
      </c>
      <c r="E21" s="17"/>
      <c r="F21" s="20">
        <v>8712566064236</v>
      </c>
      <c r="G21" s="21">
        <v>68845484</v>
      </c>
      <c r="H21" s="22" t="s">
        <v>1872</v>
      </c>
      <c r="I21" s="23">
        <v>0.79387125000000003</v>
      </c>
      <c r="J21" s="24">
        <v>0.17084488750000001</v>
      </c>
      <c r="K21" s="25">
        <v>70.272000000000006</v>
      </c>
      <c r="L21" s="26">
        <v>55.788000000000004</v>
      </c>
      <c r="M21" s="27">
        <v>58.56</v>
      </c>
      <c r="N21" s="28">
        <v>46.49</v>
      </c>
      <c r="O21" s="29">
        <v>0.99</v>
      </c>
      <c r="P21" s="29">
        <v>47.97</v>
      </c>
      <c r="Q21" s="24">
        <v>-0.17256582215598615</v>
      </c>
    </row>
    <row r="22" spans="1:17" ht="12.75" x14ac:dyDescent="0.2">
      <c r="A22" s="17" t="s">
        <v>3158</v>
      </c>
      <c r="B22" s="17" t="s">
        <v>1850</v>
      </c>
      <c r="C22" s="18" t="s">
        <v>1866</v>
      </c>
      <c r="D22" s="19" t="s">
        <v>1852</v>
      </c>
      <c r="E22" s="17"/>
      <c r="F22" s="20">
        <v>8712566270293</v>
      </c>
      <c r="G22" s="21">
        <v>68845473</v>
      </c>
      <c r="H22" s="22" t="s">
        <v>1873</v>
      </c>
      <c r="I22" s="23">
        <v>0.79387125000000003</v>
      </c>
      <c r="J22" s="24">
        <v>0.17084488750000001</v>
      </c>
      <c r="K22" s="25">
        <v>70.272000000000006</v>
      </c>
      <c r="L22" s="26">
        <v>55.788000000000004</v>
      </c>
      <c r="M22" s="27">
        <v>58.56</v>
      </c>
      <c r="N22" s="28">
        <v>46.49</v>
      </c>
      <c r="O22" s="29">
        <v>0.99</v>
      </c>
      <c r="P22" s="29">
        <v>47.97</v>
      </c>
      <c r="Q22" s="24">
        <v>-0.17256582215598615</v>
      </c>
    </row>
    <row r="23" spans="1:17" ht="12.75" x14ac:dyDescent="0.2">
      <c r="A23" s="17" t="s">
        <v>3158</v>
      </c>
      <c r="B23" s="17" t="s">
        <v>1850</v>
      </c>
      <c r="C23" s="18" t="s">
        <v>1866</v>
      </c>
      <c r="D23" s="19" t="s">
        <v>1852</v>
      </c>
      <c r="E23" s="17"/>
      <c r="F23" s="20">
        <v>8712566270378</v>
      </c>
      <c r="G23" s="21">
        <v>68845468</v>
      </c>
      <c r="H23" s="22" t="s">
        <v>1874</v>
      </c>
      <c r="I23" s="23">
        <v>0.79387125000000003</v>
      </c>
      <c r="J23" s="24">
        <v>0.17084488750000001</v>
      </c>
      <c r="K23" s="25">
        <v>70.272000000000006</v>
      </c>
      <c r="L23" s="26">
        <v>55.788000000000004</v>
      </c>
      <c r="M23" s="27">
        <v>58.56</v>
      </c>
      <c r="N23" s="28">
        <v>46.49</v>
      </c>
      <c r="O23" s="29">
        <v>0.99</v>
      </c>
      <c r="P23" s="29">
        <v>47.97</v>
      </c>
      <c r="Q23" s="24">
        <v>-0.17256582215598615</v>
      </c>
    </row>
    <row r="24" spans="1:17" ht="12.75" x14ac:dyDescent="0.2">
      <c r="A24" s="17" t="s">
        <v>3158</v>
      </c>
      <c r="B24" s="17" t="s">
        <v>1850</v>
      </c>
      <c r="C24" s="18" t="s">
        <v>1866</v>
      </c>
      <c r="D24" s="19" t="s">
        <v>1852</v>
      </c>
      <c r="E24" s="17"/>
      <c r="F24" s="20">
        <v>8712566475056</v>
      </c>
      <c r="G24" s="21">
        <v>68845469</v>
      </c>
      <c r="H24" s="22" t="s">
        <v>1875</v>
      </c>
      <c r="I24" s="23">
        <v>0.79387125000000003</v>
      </c>
      <c r="J24" s="24">
        <v>0.17084488750000001</v>
      </c>
      <c r="K24" s="25">
        <v>70.272000000000006</v>
      </c>
      <c r="L24" s="26">
        <v>55.788000000000004</v>
      </c>
      <c r="M24" s="27">
        <v>58.56</v>
      </c>
      <c r="N24" s="28">
        <v>46.49</v>
      </c>
      <c r="O24" s="29">
        <v>0.99</v>
      </c>
      <c r="P24" s="29">
        <v>47.97</v>
      </c>
      <c r="Q24" s="24">
        <v>-0.17256582215598615</v>
      </c>
    </row>
    <row r="25" spans="1:17" ht="12.75" x14ac:dyDescent="0.2">
      <c r="A25" s="17" t="s">
        <v>3158</v>
      </c>
      <c r="B25" s="17" t="s">
        <v>1850</v>
      </c>
      <c r="C25" s="18" t="s">
        <v>1866</v>
      </c>
      <c r="D25" s="19" t="s">
        <v>1852</v>
      </c>
      <c r="E25" s="17"/>
      <c r="F25" s="20">
        <v>8712566475384</v>
      </c>
      <c r="G25" s="21">
        <v>68845472</v>
      </c>
      <c r="H25" s="22" t="s">
        <v>1876</v>
      </c>
      <c r="I25" s="23">
        <v>0.79387125000000003</v>
      </c>
      <c r="J25" s="24">
        <v>0.17084488750000001</v>
      </c>
      <c r="K25" s="25">
        <v>70.272000000000006</v>
      </c>
      <c r="L25" s="26">
        <v>55.788000000000004</v>
      </c>
      <c r="M25" s="27">
        <v>58.56</v>
      </c>
      <c r="N25" s="28">
        <v>46.49</v>
      </c>
      <c r="O25" s="29">
        <v>0.99</v>
      </c>
      <c r="P25" s="29">
        <v>47.97</v>
      </c>
      <c r="Q25" s="24">
        <v>-0.17256582215598615</v>
      </c>
    </row>
    <row r="26" spans="1:17" ht="12.75" x14ac:dyDescent="0.2">
      <c r="A26" s="17" t="s">
        <v>3158</v>
      </c>
      <c r="B26" s="17" t="s">
        <v>1850</v>
      </c>
      <c r="C26" s="18" t="s">
        <v>1866</v>
      </c>
      <c r="D26" s="19" t="s">
        <v>1852</v>
      </c>
      <c r="E26" s="17"/>
      <c r="F26" s="20">
        <v>8714100701577</v>
      </c>
      <c r="G26" s="21">
        <v>68845504</v>
      </c>
      <c r="H26" s="22" t="s">
        <v>1877</v>
      </c>
      <c r="I26" s="23">
        <v>0.79387125000000003</v>
      </c>
      <c r="J26" s="24">
        <v>0.17084488750000001</v>
      </c>
      <c r="K26" s="25">
        <v>48.216000000000001</v>
      </c>
      <c r="L26" s="26">
        <v>38.279999999999994</v>
      </c>
      <c r="M26" s="27">
        <v>40.18</v>
      </c>
      <c r="N26" s="28">
        <v>31.9</v>
      </c>
      <c r="O26" s="29">
        <v>0.99</v>
      </c>
      <c r="P26" s="29">
        <v>32.909999999999997</v>
      </c>
      <c r="Q26" s="24">
        <v>-0.17266241308053165</v>
      </c>
    </row>
    <row r="27" spans="1:17" ht="12.75" x14ac:dyDescent="0.2">
      <c r="A27" s="17" t="s">
        <v>3158</v>
      </c>
      <c r="B27" s="17" t="s">
        <v>1850</v>
      </c>
      <c r="C27" s="18" t="s">
        <v>1866</v>
      </c>
      <c r="D27" s="19" t="s">
        <v>1852</v>
      </c>
      <c r="E27" s="17"/>
      <c r="F27" s="20">
        <v>8714100704202</v>
      </c>
      <c r="G27" s="21">
        <v>68845507</v>
      </c>
      <c r="H27" s="22" t="s">
        <v>1878</v>
      </c>
      <c r="I27" s="23">
        <v>0.79387125000000003</v>
      </c>
      <c r="J27" s="24">
        <v>0.17084488750000001</v>
      </c>
      <c r="K27" s="25">
        <v>70.272000000000006</v>
      </c>
      <c r="L27" s="26">
        <v>55.788000000000004</v>
      </c>
      <c r="M27" s="27">
        <v>58.56</v>
      </c>
      <c r="N27" s="28">
        <v>46.49</v>
      </c>
      <c r="O27" s="29">
        <v>0.99</v>
      </c>
      <c r="P27" s="29">
        <v>47.97</v>
      </c>
      <c r="Q27" s="24">
        <v>-0.17256582215598615</v>
      </c>
    </row>
    <row r="28" spans="1:17" ht="12.75" x14ac:dyDescent="0.2">
      <c r="A28" s="17" t="s">
        <v>3158</v>
      </c>
      <c r="B28" s="17" t="s">
        <v>1850</v>
      </c>
      <c r="C28" s="18" t="s">
        <v>1866</v>
      </c>
      <c r="D28" s="19" t="s">
        <v>1852</v>
      </c>
      <c r="E28" s="17"/>
      <c r="F28" s="20">
        <v>8714100704226</v>
      </c>
      <c r="G28" s="21">
        <v>68845506</v>
      </c>
      <c r="H28" s="22" t="s">
        <v>1879</v>
      </c>
      <c r="I28" s="23">
        <v>0.79387125000000003</v>
      </c>
      <c r="J28" s="24">
        <v>0.17084488750000001</v>
      </c>
      <c r="K28" s="25">
        <v>70.272000000000006</v>
      </c>
      <c r="L28" s="26">
        <v>55.788000000000004</v>
      </c>
      <c r="M28" s="27">
        <v>58.56</v>
      </c>
      <c r="N28" s="28">
        <v>46.49</v>
      </c>
      <c r="O28" s="29">
        <v>0.99</v>
      </c>
      <c r="P28" s="29">
        <v>47.97</v>
      </c>
      <c r="Q28" s="24">
        <v>-0.17256582215598615</v>
      </c>
    </row>
    <row r="29" spans="1:17" ht="12.75" x14ac:dyDescent="0.2">
      <c r="A29" s="17" t="s">
        <v>3158</v>
      </c>
      <c r="B29" s="17" t="s">
        <v>1850</v>
      </c>
      <c r="C29" s="18" t="s">
        <v>1866</v>
      </c>
      <c r="D29" s="19" t="s">
        <v>1852</v>
      </c>
      <c r="E29" s="17"/>
      <c r="F29" s="20">
        <v>8714100706046</v>
      </c>
      <c r="G29" s="21">
        <v>68845508</v>
      </c>
      <c r="H29" s="22" t="s">
        <v>1880</v>
      </c>
      <c r="I29" s="23">
        <v>0.79387125000000003</v>
      </c>
      <c r="J29" s="24">
        <v>0.17084488750000001</v>
      </c>
      <c r="K29" s="25">
        <v>70.272000000000006</v>
      </c>
      <c r="L29" s="26">
        <v>55.788000000000004</v>
      </c>
      <c r="M29" s="27">
        <v>58.56</v>
      </c>
      <c r="N29" s="28">
        <v>46.49</v>
      </c>
      <c r="O29" s="29">
        <v>0.99</v>
      </c>
      <c r="P29" s="29">
        <v>47.97</v>
      </c>
      <c r="Q29" s="24">
        <v>-0.17256582215598615</v>
      </c>
    </row>
    <row r="30" spans="1:17" ht="12.75" x14ac:dyDescent="0.2">
      <c r="A30" s="17" t="s">
        <v>3158</v>
      </c>
      <c r="B30" s="17" t="s">
        <v>1850</v>
      </c>
      <c r="C30" s="18" t="s">
        <v>1866</v>
      </c>
      <c r="D30" s="19" t="s">
        <v>1852</v>
      </c>
      <c r="E30" s="17"/>
      <c r="F30" s="20">
        <v>8714100793558</v>
      </c>
      <c r="G30" s="21">
        <v>68845524</v>
      </c>
      <c r="H30" s="22" t="s">
        <v>1881</v>
      </c>
      <c r="I30" s="23">
        <v>0.79387125000000003</v>
      </c>
      <c r="J30" s="24">
        <v>0.17084488750000001</v>
      </c>
      <c r="K30" s="25">
        <v>74.352000000000004</v>
      </c>
      <c r="L30" s="26">
        <v>59.027999999999992</v>
      </c>
      <c r="M30" s="27">
        <v>61.96</v>
      </c>
      <c r="N30" s="28">
        <v>49.19</v>
      </c>
      <c r="O30" s="29">
        <v>0.99</v>
      </c>
      <c r="P30" s="29">
        <v>50.75</v>
      </c>
      <c r="Q30" s="24">
        <v>-0.17264967297246192</v>
      </c>
    </row>
    <row r="31" spans="1:17" ht="12.75" x14ac:dyDescent="0.2">
      <c r="A31" s="17" t="s">
        <v>3158</v>
      </c>
      <c r="B31" s="17" t="s">
        <v>1850</v>
      </c>
      <c r="C31" s="18" t="s">
        <v>1866</v>
      </c>
      <c r="D31" s="19" t="s">
        <v>1852</v>
      </c>
      <c r="E31" s="17"/>
      <c r="F31" s="20">
        <v>8714100793688</v>
      </c>
      <c r="G31" s="21">
        <v>68845525</v>
      </c>
      <c r="H31" s="22" t="s">
        <v>1882</v>
      </c>
      <c r="I31" s="23">
        <v>0.79387125000000003</v>
      </c>
      <c r="J31" s="24">
        <v>0.17084488750000001</v>
      </c>
      <c r="K31" s="25">
        <v>74.352000000000004</v>
      </c>
      <c r="L31" s="26">
        <v>59.027999999999992</v>
      </c>
      <c r="M31" s="27">
        <v>61.96</v>
      </c>
      <c r="N31" s="28">
        <v>49.19</v>
      </c>
      <c r="O31" s="29">
        <v>0.99</v>
      </c>
      <c r="P31" s="29">
        <v>50.75</v>
      </c>
      <c r="Q31" s="24">
        <v>-0.17264967297246192</v>
      </c>
    </row>
    <row r="32" spans="1:17" ht="12.75" x14ac:dyDescent="0.2">
      <c r="A32" s="17" t="s">
        <v>3158</v>
      </c>
      <c r="B32" s="17" t="s">
        <v>1850</v>
      </c>
      <c r="C32" s="18" t="s">
        <v>1866</v>
      </c>
      <c r="D32" s="19" t="s">
        <v>1852</v>
      </c>
      <c r="E32" s="17"/>
      <c r="F32" s="20">
        <v>8714100847268</v>
      </c>
      <c r="G32" s="21">
        <v>68845536</v>
      </c>
      <c r="H32" s="22" t="s">
        <v>1883</v>
      </c>
      <c r="I32" s="23">
        <v>0.79387125000000003</v>
      </c>
      <c r="J32" s="24">
        <v>0.17084488750000001</v>
      </c>
      <c r="K32" s="25">
        <v>67.451999999999998</v>
      </c>
      <c r="L32" s="26">
        <v>53.543999999999997</v>
      </c>
      <c r="M32" s="27">
        <v>56.21</v>
      </c>
      <c r="N32" s="28">
        <v>44.62</v>
      </c>
      <c r="O32" s="29">
        <v>0.99</v>
      </c>
      <c r="P32" s="29">
        <v>46.04</v>
      </c>
      <c r="Q32" s="24">
        <v>-0.17265521250577287</v>
      </c>
    </row>
    <row r="33" spans="1:17" ht="12.75" x14ac:dyDescent="0.2">
      <c r="A33" s="17" t="s">
        <v>3158</v>
      </c>
      <c r="B33" s="17" t="s">
        <v>1850</v>
      </c>
      <c r="C33" s="18" t="s">
        <v>1866</v>
      </c>
      <c r="D33" s="19" t="s">
        <v>1852</v>
      </c>
      <c r="E33" s="17"/>
      <c r="F33" s="20">
        <v>8714100847336</v>
      </c>
      <c r="G33" s="21">
        <v>68845537</v>
      </c>
      <c r="H33" s="22" t="s">
        <v>1884</v>
      </c>
      <c r="I33" s="23">
        <v>0.79387125000000003</v>
      </c>
      <c r="J33" s="24">
        <v>0.17084488750000001</v>
      </c>
      <c r="K33" s="25">
        <v>67.451999999999998</v>
      </c>
      <c r="L33" s="26">
        <v>53.543999999999997</v>
      </c>
      <c r="M33" s="27">
        <v>56.21</v>
      </c>
      <c r="N33" s="28">
        <v>44.62</v>
      </c>
      <c r="O33" s="29">
        <v>0.99</v>
      </c>
      <c r="P33" s="29">
        <v>46.04</v>
      </c>
      <c r="Q33" s="24">
        <v>-0.17265521250577287</v>
      </c>
    </row>
    <row r="34" spans="1:17" ht="12.75" x14ac:dyDescent="0.2">
      <c r="A34" s="17" t="s">
        <v>3158</v>
      </c>
      <c r="B34" s="17" t="s">
        <v>1850</v>
      </c>
      <c r="C34" s="18" t="s">
        <v>1866</v>
      </c>
      <c r="D34" s="19" t="s">
        <v>1852</v>
      </c>
      <c r="E34" s="17"/>
      <c r="F34" s="20">
        <v>8714100847336</v>
      </c>
      <c r="G34" s="21">
        <v>90008865</v>
      </c>
      <c r="H34" s="22" t="s">
        <v>1885</v>
      </c>
      <c r="I34" s="23">
        <v>0.79387125000000003</v>
      </c>
      <c r="J34" s="24">
        <v>0.17084488750000001</v>
      </c>
      <c r="K34" s="25">
        <v>67.451999999999998</v>
      </c>
      <c r="L34" s="26">
        <v>53.543999999999997</v>
      </c>
      <c r="M34" s="27">
        <v>56.21</v>
      </c>
      <c r="N34" s="28">
        <v>44.62</v>
      </c>
      <c r="O34" s="29">
        <v>0.99</v>
      </c>
      <c r="P34" s="29">
        <v>46.04</v>
      </c>
      <c r="Q34" s="24">
        <v>-0.17265521250577287</v>
      </c>
    </row>
    <row r="35" spans="1:17" ht="12.75" x14ac:dyDescent="0.2">
      <c r="A35" s="17" t="s">
        <v>3158</v>
      </c>
      <c r="B35" s="17" t="s">
        <v>1850</v>
      </c>
      <c r="C35" s="18" t="s">
        <v>1866</v>
      </c>
      <c r="D35" s="19" t="s">
        <v>1852</v>
      </c>
      <c r="E35" s="17"/>
      <c r="F35" s="20">
        <v>8714100848616</v>
      </c>
      <c r="G35" s="21">
        <v>68845538</v>
      </c>
      <c r="H35" s="22" t="s">
        <v>1886</v>
      </c>
      <c r="I35" s="23">
        <v>0.79387125000000003</v>
      </c>
      <c r="J35" s="24">
        <v>0.17084488750000001</v>
      </c>
      <c r="K35" s="25">
        <v>70.272000000000006</v>
      </c>
      <c r="L35" s="26">
        <v>55.788000000000004</v>
      </c>
      <c r="M35" s="27">
        <v>58.56</v>
      </c>
      <c r="N35" s="28">
        <v>46.49</v>
      </c>
      <c r="O35" s="29">
        <v>0.99</v>
      </c>
      <c r="P35" s="29">
        <v>47.97</v>
      </c>
      <c r="Q35" s="24">
        <v>-0.17256582215598615</v>
      </c>
    </row>
    <row r="36" spans="1:17" ht="12.75" x14ac:dyDescent="0.2">
      <c r="A36" s="17" t="s">
        <v>3158</v>
      </c>
      <c r="B36" s="17" t="s">
        <v>1850</v>
      </c>
      <c r="C36" s="18" t="s">
        <v>1866</v>
      </c>
      <c r="D36" s="19" t="s">
        <v>1852</v>
      </c>
      <c r="E36" s="17"/>
      <c r="F36" s="20">
        <v>8714100894026</v>
      </c>
      <c r="G36" s="21">
        <v>68845372</v>
      </c>
      <c r="H36" s="22" t="s">
        <v>1887</v>
      </c>
      <c r="I36" s="23">
        <v>0.79387125000000003</v>
      </c>
      <c r="J36" s="24">
        <v>0.17084488750000001</v>
      </c>
      <c r="K36" s="25">
        <v>70.272000000000006</v>
      </c>
      <c r="L36" s="26">
        <v>55.788000000000004</v>
      </c>
      <c r="M36" s="27">
        <v>58.56</v>
      </c>
      <c r="N36" s="28">
        <v>46.49</v>
      </c>
      <c r="O36" s="29">
        <v>0.99</v>
      </c>
      <c r="P36" s="29">
        <v>47.97</v>
      </c>
      <c r="Q36" s="24">
        <v>-0.17256582215598615</v>
      </c>
    </row>
    <row r="37" spans="1:17" ht="12.75" x14ac:dyDescent="0.2">
      <c r="A37" s="17" t="s">
        <v>3158</v>
      </c>
      <c r="B37" s="17" t="s">
        <v>1850</v>
      </c>
      <c r="C37" s="18" t="s">
        <v>1866</v>
      </c>
      <c r="D37" s="19" t="s">
        <v>1852</v>
      </c>
      <c r="E37" s="17"/>
      <c r="F37" s="20">
        <v>8718114747187</v>
      </c>
      <c r="G37" s="21">
        <v>68845480</v>
      </c>
      <c r="H37" s="22" t="s">
        <v>1888</v>
      </c>
      <c r="I37" s="23">
        <v>0.79387125000000003</v>
      </c>
      <c r="J37" s="24">
        <v>0.17084488750000001</v>
      </c>
      <c r="K37" s="25">
        <v>43.655999999999999</v>
      </c>
      <c r="L37" s="26">
        <v>34.655999999999999</v>
      </c>
      <c r="M37" s="27">
        <v>36.380000000000003</v>
      </c>
      <c r="N37" s="28">
        <v>28.88</v>
      </c>
      <c r="O37" s="29">
        <v>0.99</v>
      </c>
      <c r="P37" s="29">
        <v>29.8</v>
      </c>
      <c r="Q37" s="24">
        <v>-0.17259455467261964</v>
      </c>
    </row>
    <row r="38" spans="1:17" ht="12.75" x14ac:dyDescent="0.2">
      <c r="A38" s="17" t="s">
        <v>3158</v>
      </c>
      <c r="B38" s="17" t="s">
        <v>1850</v>
      </c>
      <c r="C38" s="18" t="s">
        <v>1866</v>
      </c>
      <c r="D38" s="19" t="s">
        <v>1852</v>
      </c>
      <c r="E38" s="17"/>
      <c r="F38" s="20">
        <v>8718114748009</v>
      </c>
      <c r="G38" s="21">
        <v>68845483</v>
      </c>
      <c r="H38" s="22" t="s">
        <v>1889</v>
      </c>
      <c r="I38" s="23">
        <v>0.79387125000000003</v>
      </c>
      <c r="J38" s="24">
        <v>0.17084488750000001</v>
      </c>
      <c r="K38" s="25">
        <v>48.216000000000001</v>
      </c>
      <c r="L38" s="26">
        <v>38.279999999999994</v>
      </c>
      <c r="M38" s="27">
        <v>40.18</v>
      </c>
      <c r="N38" s="28">
        <v>31.9</v>
      </c>
      <c r="O38" s="29">
        <v>0.99</v>
      </c>
      <c r="P38" s="29">
        <v>32.909999999999997</v>
      </c>
      <c r="Q38" s="24">
        <v>-0.17266241308053165</v>
      </c>
    </row>
    <row r="39" spans="1:17" ht="12.75" x14ac:dyDescent="0.2">
      <c r="A39" s="17" t="s">
        <v>3158</v>
      </c>
      <c r="B39" s="17" t="s">
        <v>1850</v>
      </c>
      <c r="C39" s="18" t="s">
        <v>1866</v>
      </c>
      <c r="D39" s="19" t="s">
        <v>1852</v>
      </c>
      <c r="E39" s="17"/>
      <c r="F39" s="20">
        <v>8718114752471</v>
      </c>
      <c r="G39" s="21">
        <v>68845487</v>
      </c>
      <c r="H39" s="22" t="s">
        <v>1890</v>
      </c>
      <c r="I39" s="23">
        <v>0.79387125000000003</v>
      </c>
      <c r="J39" s="24">
        <v>0.17084488750000001</v>
      </c>
      <c r="K39" s="25">
        <v>103.63199999999999</v>
      </c>
      <c r="L39" s="26">
        <v>82.272000000000006</v>
      </c>
      <c r="M39" s="27">
        <v>86.36</v>
      </c>
      <c r="N39" s="28">
        <v>68.56</v>
      </c>
      <c r="O39" s="29">
        <v>0.99</v>
      </c>
      <c r="P39" s="29">
        <v>70.739999999999995</v>
      </c>
      <c r="Q39" s="24">
        <v>-0.172596740915407</v>
      </c>
    </row>
    <row r="40" spans="1:17" ht="12.75" x14ac:dyDescent="0.2">
      <c r="A40" s="17" t="s">
        <v>3158</v>
      </c>
      <c r="B40" s="17" t="s">
        <v>1850</v>
      </c>
      <c r="C40" s="18" t="s">
        <v>1866</v>
      </c>
      <c r="D40" s="19" t="s">
        <v>1852</v>
      </c>
      <c r="E40" s="17"/>
      <c r="F40" s="20">
        <v>8720182996664</v>
      </c>
      <c r="G40" s="21">
        <v>68853721</v>
      </c>
      <c r="H40" s="22" t="s">
        <v>1891</v>
      </c>
      <c r="I40" s="23">
        <v>0.79387125000000003</v>
      </c>
      <c r="J40" s="24">
        <v>0.17084488750000001</v>
      </c>
      <c r="K40" s="25">
        <v>72.3</v>
      </c>
      <c r="L40" s="26">
        <v>57.395999999999994</v>
      </c>
      <c r="M40" s="27">
        <v>60.25</v>
      </c>
      <c r="N40" s="28">
        <v>47.83</v>
      </c>
      <c r="O40" s="29">
        <v>0.99</v>
      </c>
      <c r="P40" s="29">
        <v>49.35</v>
      </c>
      <c r="Q40" s="24">
        <v>-0.17263925562680749</v>
      </c>
    </row>
    <row r="41" spans="1:17" ht="12.75" x14ac:dyDescent="0.2">
      <c r="A41" s="17" t="s">
        <v>3158</v>
      </c>
      <c r="B41" s="17" t="s">
        <v>1850</v>
      </c>
      <c r="C41" s="18" t="s">
        <v>1866</v>
      </c>
      <c r="D41" s="19" t="s">
        <v>1852</v>
      </c>
      <c r="E41" s="17"/>
      <c r="F41" s="20">
        <v>8720182996800</v>
      </c>
      <c r="G41" s="21">
        <v>68863044</v>
      </c>
      <c r="H41" s="22" t="s">
        <v>1892</v>
      </c>
      <c r="I41" s="23">
        <v>0.79387125000000003</v>
      </c>
      <c r="J41" s="24">
        <v>0.17084488750000001</v>
      </c>
      <c r="K41" s="25">
        <v>72.3</v>
      </c>
      <c r="L41" s="26">
        <v>57.395999999999994</v>
      </c>
      <c r="M41" s="27">
        <v>60.25</v>
      </c>
      <c r="N41" s="28">
        <v>47.83</v>
      </c>
      <c r="O41" s="29">
        <v>0.99</v>
      </c>
      <c r="P41" s="29">
        <v>49.35</v>
      </c>
      <c r="Q41" s="24">
        <v>-0.17263925562680749</v>
      </c>
    </row>
    <row r="42" spans="1:17" ht="12.75" x14ac:dyDescent="0.2">
      <c r="A42" s="17" t="s">
        <v>3158</v>
      </c>
      <c r="B42" s="17" t="s">
        <v>1850</v>
      </c>
      <c r="C42" s="18" t="s">
        <v>1866</v>
      </c>
      <c r="D42" s="19" t="s">
        <v>1852</v>
      </c>
      <c r="E42" s="17"/>
      <c r="F42" s="20">
        <v>8720633009875</v>
      </c>
      <c r="G42" s="21">
        <v>69713866</v>
      </c>
      <c r="H42" s="22" t="s">
        <v>1893</v>
      </c>
      <c r="I42" s="23">
        <v>0.79387125000000003</v>
      </c>
      <c r="J42" s="24">
        <v>0.17084488750000001</v>
      </c>
      <c r="K42" s="25">
        <v>250.18799999999999</v>
      </c>
      <c r="L42" s="26">
        <v>198.61199999999999</v>
      </c>
      <c r="M42" s="27">
        <v>208.49</v>
      </c>
      <c r="N42" s="28">
        <v>165.51</v>
      </c>
      <c r="O42" s="29">
        <v>0.99</v>
      </c>
      <c r="P42" s="29">
        <v>170.79</v>
      </c>
      <c r="Q42" s="24">
        <v>-0.17254951549162312</v>
      </c>
    </row>
    <row r="43" spans="1:17" ht="12.75" x14ac:dyDescent="0.2">
      <c r="A43" s="17" t="s">
        <v>3158</v>
      </c>
      <c r="B43" s="17" t="s">
        <v>1850</v>
      </c>
      <c r="C43" s="18" t="s">
        <v>1866</v>
      </c>
      <c r="D43" s="19" t="s">
        <v>1852</v>
      </c>
      <c r="E43" s="17"/>
      <c r="F43" s="20">
        <v>8720633010550</v>
      </c>
      <c r="G43" s="21">
        <v>69729001</v>
      </c>
      <c r="H43" s="22" t="s">
        <v>1894</v>
      </c>
      <c r="I43" s="23">
        <v>0.79387125000000003</v>
      </c>
      <c r="J43" s="24">
        <v>0.17084488750000001</v>
      </c>
      <c r="K43" s="25">
        <v>53.088000000000001</v>
      </c>
      <c r="L43" s="26">
        <v>42.143999999999998</v>
      </c>
      <c r="M43" s="27">
        <v>44.24</v>
      </c>
      <c r="N43" s="28">
        <v>35.119999999999997</v>
      </c>
      <c r="O43" s="29">
        <v>0.99</v>
      </c>
      <c r="P43" s="29">
        <v>36.24</v>
      </c>
      <c r="Q43" s="24">
        <v>-0.17255740040550172</v>
      </c>
    </row>
    <row r="44" spans="1:17" ht="12.75" x14ac:dyDescent="0.2">
      <c r="A44" s="17" t="s">
        <v>3158</v>
      </c>
      <c r="B44" s="17" t="s">
        <v>1850</v>
      </c>
      <c r="C44" s="18" t="s">
        <v>1866</v>
      </c>
      <c r="D44" s="19" t="s">
        <v>1852</v>
      </c>
      <c r="E44" s="17"/>
      <c r="F44" s="20">
        <v>8720633010574</v>
      </c>
      <c r="G44" s="21">
        <v>69729020</v>
      </c>
      <c r="H44" s="22" t="s">
        <v>1895</v>
      </c>
      <c r="I44" s="23">
        <v>0.79387125000000003</v>
      </c>
      <c r="J44" s="24">
        <v>0.17084488750000001</v>
      </c>
      <c r="K44" s="25">
        <v>53.088000000000001</v>
      </c>
      <c r="L44" s="26">
        <v>42.143999999999998</v>
      </c>
      <c r="M44" s="27">
        <v>44.24</v>
      </c>
      <c r="N44" s="28">
        <v>35.119999999999997</v>
      </c>
      <c r="O44" s="29">
        <v>0.99</v>
      </c>
      <c r="P44" s="29">
        <v>36.24</v>
      </c>
      <c r="Q44" s="24">
        <v>-0.17255740040550172</v>
      </c>
    </row>
    <row r="45" spans="1:17" ht="12.75" x14ac:dyDescent="0.2">
      <c r="A45" s="17" t="s">
        <v>3158</v>
      </c>
      <c r="B45" s="17" t="s">
        <v>1850</v>
      </c>
      <c r="C45" s="18" t="s">
        <v>1866</v>
      </c>
      <c r="D45" s="19" t="s">
        <v>1852</v>
      </c>
      <c r="E45" s="17"/>
      <c r="F45" s="20">
        <v>8720633010598</v>
      </c>
      <c r="G45" s="21">
        <v>69730237</v>
      </c>
      <c r="H45" s="22" t="s">
        <v>1896</v>
      </c>
      <c r="I45" s="23">
        <v>0.79387125000000003</v>
      </c>
      <c r="J45" s="24">
        <v>0.17084488750000001</v>
      </c>
      <c r="K45" s="25">
        <v>53.088000000000001</v>
      </c>
      <c r="L45" s="26">
        <v>42.143999999999998</v>
      </c>
      <c r="M45" s="27">
        <v>44.24</v>
      </c>
      <c r="N45" s="28">
        <v>35.119999999999997</v>
      </c>
      <c r="O45" s="29">
        <v>0.99</v>
      </c>
      <c r="P45" s="29">
        <v>36.24</v>
      </c>
      <c r="Q45" s="24">
        <v>-0.17255740040550172</v>
      </c>
    </row>
    <row r="46" spans="1:17" ht="12.75" x14ac:dyDescent="0.2">
      <c r="A46" s="17" t="s">
        <v>3158</v>
      </c>
      <c r="B46" s="17" t="s">
        <v>1850</v>
      </c>
      <c r="C46" s="18" t="s">
        <v>1866</v>
      </c>
      <c r="D46" s="19" t="s">
        <v>1852</v>
      </c>
      <c r="E46" s="17"/>
      <c r="F46" s="20">
        <v>8720633010611</v>
      </c>
      <c r="G46" s="21">
        <v>69730297</v>
      </c>
      <c r="H46" s="22" t="s">
        <v>1897</v>
      </c>
      <c r="I46" s="23">
        <v>0.79387125000000003</v>
      </c>
      <c r="J46" s="24">
        <v>0.17084488750000001</v>
      </c>
      <c r="K46" s="25">
        <v>53.088000000000001</v>
      </c>
      <c r="L46" s="26">
        <v>42.143999999999998</v>
      </c>
      <c r="M46" s="27">
        <v>44.24</v>
      </c>
      <c r="N46" s="28">
        <v>35.119999999999997</v>
      </c>
      <c r="O46" s="29">
        <v>0.99</v>
      </c>
      <c r="P46" s="29">
        <v>36.24</v>
      </c>
      <c r="Q46" s="24">
        <v>-0.17255740040550172</v>
      </c>
    </row>
    <row r="47" spans="1:17" ht="12.75" x14ac:dyDescent="0.2">
      <c r="A47" s="17" t="s">
        <v>3158</v>
      </c>
      <c r="B47" s="17" t="s">
        <v>1850</v>
      </c>
      <c r="C47" s="18" t="s">
        <v>1866</v>
      </c>
      <c r="D47" s="19" t="s">
        <v>1852</v>
      </c>
      <c r="E47" s="17"/>
      <c r="F47" s="20">
        <v>8720633010635</v>
      </c>
      <c r="G47" s="21">
        <v>69730310</v>
      </c>
      <c r="H47" s="22" t="s">
        <v>1898</v>
      </c>
      <c r="I47" s="23">
        <v>0.79387125000000003</v>
      </c>
      <c r="J47" s="24">
        <v>0.17084488750000001</v>
      </c>
      <c r="K47" s="25">
        <v>53.088000000000001</v>
      </c>
      <c r="L47" s="26">
        <v>42.143999999999998</v>
      </c>
      <c r="M47" s="27">
        <v>44.24</v>
      </c>
      <c r="N47" s="28">
        <v>35.119999999999997</v>
      </c>
      <c r="O47" s="29">
        <v>0.99</v>
      </c>
      <c r="P47" s="29">
        <v>36.24</v>
      </c>
      <c r="Q47" s="24">
        <v>-0.17255740040550172</v>
      </c>
    </row>
    <row r="48" spans="1:17" ht="12.75" x14ac:dyDescent="0.2">
      <c r="A48" s="17" t="s">
        <v>3158</v>
      </c>
      <c r="B48" s="17" t="s">
        <v>1850</v>
      </c>
      <c r="C48" s="18" t="s">
        <v>1866</v>
      </c>
      <c r="D48" s="19" t="s">
        <v>1852</v>
      </c>
      <c r="E48" s="17"/>
      <c r="F48" s="20">
        <v>8720633014398</v>
      </c>
      <c r="G48" s="21">
        <v>69982112</v>
      </c>
      <c r="H48" s="22" t="s">
        <v>1899</v>
      </c>
      <c r="I48" s="23">
        <v>0.79387125000000003</v>
      </c>
      <c r="J48" s="24">
        <v>0.17084488750000001</v>
      </c>
      <c r="K48" s="25">
        <v>62.543999999999997</v>
      </c>
      <c r="L48" s="26">
        <v>49.655999999999999</v>
      </c>
      <c r="M48" s="27">
        <v>52.12</v>
      </c>
      <c r="N48" s="28">
        <v>41.38</v>
      </c>
      <c r="O48" s="29">
        <v>0.99</v>
      </c>
      <c r="P48" s="29">
        <v>42.69</v>
      </c>
      <c r="Q48" s="24">
        <v>-0.17265517802739594</v>
      </c>
    </row>
    <row r="49" spans="1:17" ht="12.75" x14ac:dyDescent="0.2">
      <c r="A49" s="17" t="s">
        <v>3158</v>
      </c>
      <c r="B49" s="17" t="s">
        <v>1850</v>
      </c>
      <c r="C49" s="18" t="s">
        <v>1866</v>
      </c>
      <c r="D49" s="19" t="s">
        <v>1852</v>
      </c>
      <c r="E49" s="17"/>
      <c r="F49" s="20">
        <v>8720633014411</v>
      </c>
      <c r="G49" s="21">
        <v>69982123</v>
      </c>
      <c r="H49" s="22" t="s">
        <v>1900</v>
      </c>
      <c r="I49" s="23">
        <v>0.79387125000000003</v>
      </c>
      <c r="J49" s="24">
        <v>0.17084488750000001</v>
      </c>
      <c r="K49" s="25">
        <v>45.083999999999996</v>
      </c>
      <c r="L49" s="26">
        <v>35.795999999999999</v>
      </c>
      <c r="M49" s="27">
        <v>37.57</v>
      </c>
      <c r="N49" s="28">
        <v>29.83</v>
      </c>
      <c r="O49" s="29">
        <v>0.99</v>
      </c>
      <c r="P49" s="29">
        <v>30.78</v>
      </c>
      <c r="Q49" s="24">
        <v>-0.17245384373412054</v>
      </c>
    </row>
    <row r="50" spans="1:17" ht="12.75" x14ac:dyDescent="0.2">
      <c r="A50" s="17" t="s">
        <v>3158</v>
      </c>
      <c r="B50" s="17" t="s">
        <v>1850</v>
      </c>
      <c r="C50" s="18" t="s">
        <v>1866</v>
      </c>
      <c r="D50" s="19" t="s">
        <v>1852</v>
      </c>
      <c r="E50" s="17"/>
      <c r="F50" s="20">
        <v>8722700250234</v>
      </c>
      <c r="G50" s="21">
        <v>68845478</v>
      </c>
      <c r="H50" s="22" t="s">
        <v>1901</v>
      </c>
      <c r="I50" s="23">
        <v>0.79387125000000003</v>
      </c>
      <c r="J50" s="24">
        <v>0.17084488750000001</v>
      </c>
      <c r="K50" s="25">
        <v>103.63199999999999</v>
      </c>
      <c r="L50" s="26">
        <v>82.272000000000006</v>
      </c>
      <c r="M50" s="27">
        <v>86.36</v>
      </c>
      <c r="N50" s="28">
        <v>68.56</v>
      </c>
      <c r="O50" s="29">
        <v>0.99</v>
      </c>
      <c r="P50" s="29">
        <v>70.739999999999995</v>
      </c>
      <c r="Q50" s="24">
        <v>-0.172596740915407</v>
      </c>
    </row>
    <row r="51" spans="1:17" ht="12.75" x14ac:dyDescent="0.2">
      <c r="A51" s="17" t="s">
        <v>3158</v>
      </c>
      <c r="B51" s="17" t="s">
        <v>1850</v>
      </c>
      <c r="C51" s="18" t="s">
        <v>1866</v>
      </c>
      <c r="D51" s="19" t="s">
        <v>1852</v>
      </c>
      <c r="E51" s="17"/>
      <c r="F51" s="20">
        <v>8722700264040</v>
      </c>
      <c r="G51" s="21">
        <v>68845486</v>
      </c>
      <c r="H51" s="22" t="s">
        <v>1902</v>
      </c>
      <c r="I51" s="23">
        <v>0.79387125000000003</v>
      </c>
      <c r="J51" s="24">
        <v>0.17084488750000001</v>
      </c>
      <c r="K51" s="25">
        <v>72.239999999999995</v>
      </c>
      <c r="L51" s="26">
        <v>57.347999999999999</v>
      </c>
      <c r="M51" s="27">
        <v>60.2</v>
      </c>
      <c r="N51" s="28">
        <v>47.79</v>
      </c>
      <c r="O51" s="29">
        <v>0.99</v>
      </c>
      <c r="P51" s="29">
        <v>49.31</v>
      </c>
      <c r="Q51" s="24">
        <v>-0.17262324239068416</v>
      </c>
    </row>
    <row r="52" spans="1:17" ht="12.75" x14ac:dyDescent="0.2">
      <c r="A52" s="17" t="s">
        <v>3158</v>
      </c>
      <c r="B52" s="17" t="s">
        <v>1903</v>
      </c>
      <c r="C52" s="18" t="s">
        <v>1904</v>
      </c>
      <c r="D52" s="19" t="s">
        <v>1852</v>
      </c>
      <c r="E52" s="17"/>
      <c r="F52" s="20">
        <v>4605922007326</v>
      </c>
      <c r="G52" s="21">
        <v>90003793</v>
      </c>
      <c r="H52" s="22" t="s">
        <v>1905</v>
      </c>
      <c r="I52" s="23">
        <v>0.75120000000000009</v>
      </c>
      <c r="J52" s="24">
        <v>0.21879999999999999</v>
      </c>
      <c r="K52" s="25">
        <v>870.12</v>
      </c>
      <c r="L52" s="26">
        <v>653.64</v>
      </c>
      <c r="M52" s="27">
        <v>725.1</v>
      </c>
      <c r="N52" s="28">
        <v>544.70000000000005</v>
      </c>
      <c r="O52" s="29">
        <v>0.99</v>
      </c>
      <c r="P52" s="29">
        <v>559.20000000000005</v>
      </c>
      <c r="Q52" s="24">
        <v>-0.22100608902429342</v>
      </c>
    </row>
    <row r="53" spans="1:17" ht="12.75" x14ac:dyDescent="0.2">
      <c r="A53" s="17" t="s">
        <v>3158</v>
      </c>
      <c r="B53" s="17" t="s">
        <v>1903</v>
      </c>
      <c r="C53" s="18" t="s">
        <v>1904</v>
      </c>
      <c r="D53" s="19" t="s">
        <v>1852</v>
      </c>
      <c r="E53" s="17"/>
      <c r="F53" s="20">
        <v>4605922007500</v>
      </c>
      <c r="G53" s="21">
        <v>90003998</v>
      </c>
      <c r="H53" s="22" t="s">
        <v>1906</v>
      </c>
      <c r="I53" s="23">
        <v>0.75120000000000009</v>
      </c>
      <c r="J53" s="24">
        <v>0.21879999999999999</v>
      </c>
      <c r="K53" s="25">
        <v>561.43200000000002</v>
      </c>
      <c r="L53" s="26">
        <v>421.75199999999995</v>
      </c>
      <c r="M53" s="27">
        <v>467.86</v>
      </c>
      <c r="N53" s="28">
        <v>351.46</v>
      </c>
      <c r="O53" s="29">
        <v>0.99</v>
      </c>
      <c r="P53" s="29">
        <v>360.81</v>
      </c>
      <c r="Q53" s="24">
        <v>-0.22101794243033079</v>
      </c>
    </row>
    <row r="54" spans="1:17" ht="12.75" x14ac:dyDescent="0.2">
      <c r="A54" s="17" t="s">
        <v>3158</v>
      </c>
      <c r="B54" s="17" t="s">
        <v>1903</v>
      </c>
      <c r="C54" s="18" t="s">
        <v>1904</v>
      </c>
      <c r="D54" s="19" t="s">
        <v>1852</v>
      </c>
      <c r="E54" s="17"/>
      <c r="F54" s="20">
        <v>4605922009306</v>
      </c>
      <c r="G54" s="21">
        <v>90004489</v>
      </c>
      <c r="H54" s="22" t="s">
        <v>1907</v>
      </c>
      <c r="I54" s="23">
        <v>0.75120000000000009</v>
      </c>
      <c r="J54" s="24">
        <v>0.21879999999999999</v>
      </c>
      <c r="K54" s="25">
        <v>384.85199999999998</v>
      </c>
      <c r="L54" s="26">
        <v>289.10399999999998</v>
      </c>
      <c r="M54" s="27">
        <v>320.70999999999998</v>
      </c>
      <c r="N54" s="28">
        <v>240.92</v>
      </c>
      <c r="O54" s="29">
        <v>0.99</v>
      </c>
      <c r="P54" s="29">
        <v>247.33</v>
      </c>
      <c r="Q54" s="24">
        <v>-0.22101498915442963</v>
      </c>
    </row>
    <row r="55" spans="1:17" ht="12.75" x14ac:dyDescent="0.2">
      <c r="A55" s="17" t="s">
        <v>3158</v>
      </c>
      <c r="B55" s="17" t="s">
        <v>1903</v>
      </c>
      <c r="C55" s="18" t="s">
        <v>1904</v>
      </c>
      <c r="D55" s="19" t="s">
        <v>1852</v>
      </c>
      <c r="E55" s="17"/>
      <c r="F55" s="20">
        <v>4605922013051</v>
      </c>
      <c r="G55" s="21">
        <v>68876106</v>
      </c>
      <c r="H55" s="22" t="s">
        <v>1908</v>
      </c>
      <c r="I55" s="23">
        <v>0.75120000000000009</v>
      </c>
      <c r="J55" s="24">
        <v>0.21879999999999999</v>
      </c>
      <c r="K55" s="25">
        <v>341.44800000000004</v>
      </c>
      <c r="L55" s="26">
        <v>256.5</v>
      </c>
      <c r="M55" s="27">
        <v>284.54000000000002</v>
      </c>
      <c r="N55" s="28">
        <v>213.75</v>
      </c>
      <c r="O55" s="29">
        <v>0.99</v>
      </c>
      <c r="P55" s="29">
        <v>219.44</v>
      </c>
      <c r="Q55" s="24">
        <v>-0.22100033156475141</v>
      </c>
    </row>
    <row r="56" spans="1:17" ht="12.75" x14ac:dyDescent="0.2">
      <c r="A56" s="17" t="s">
        <v>3158</v>
      </c>
      <c r="B56" s="17" t="s">
        <v>1903</v>
      </c>
      <c r="C56" s="18" t="s">
        <v>1904</v>
      </c>
      <c r="D56" s="19" t="s">
        <v>1852</v>
      </c>
      <c r="E56" s="17"/>
      <c r="F56" s="20">
        <v>4605922013051</v>
      </c>
      <c r="G56" s="21">
        <v>90004515</v>
      </c>
      <c r="H56" s="22" t="s">
        <v>1909</v>
      </c>
      <c r="I56" s="23">
        <v>0.75120000000000009</v>
      </c>
      <c r="J56" s="24">
        <v>0.21879999999999999</v>
      </c>
      <c r="K56" s="25">
        <v>341.44800000000004</v>
      </c>
      <c r="L56" s="26">
        <v>256.5</v>
      </c>
      <c r="M56" s="27">
        <v>284.54000000000002</v>
      </c>
      <c r="N56" s="28">
        <v>213.75</v>
      </c>
      <c r="O56" s="29">
        <v>0.99</v>
      </c>
      <c r="P56" s="29">
        <v>219.44</v>
      </c>
      <c r="Q56" s="24">
        <v>-0.22100033156475141</v>
      </c>
    </row>
    <row r="57" spans="1:17" ht="12.75" x14ac:dyDescent="0.2">
      <c r="A57" s="17" t="s">
        <v>3158</v>
      </c>
      <c r="B57" s="17" t="s">
        <v>1903</v>
      </c>
      <c r="C57" s="18" t="s">
        <v>1904</v>
      </c>
      <c r="D57" s="19" t="s">
        <v>1852</v>
      </c>
      <c r="E57" s="17"/>
      <c r="F57" s="20">
        <v>4605922013068</v>
      </c>
      <c r="G57" s="21">
        <v>90004490</v>
      </c>
      <c r="H57" s="22" t="s">
        <v>1910</v>
      </c>
      <c r="I57" s="23">
        <v>0.75120000000000009</v>
      </c>
      <c r="J57" s="24">
        <v>0.21879999999999999</v>
      </c>
      <c r="K57" s="25">
        <v>384.85199999999998</v>
      </c>
      <c r="L57" s="26">
        <v>289.10399999999998</v>
      </c>
      <c r="M57" s="27">
        <v>320.70999999999998</v>
      </c>
      <c r="N57" s="28">
        <v>240.92</v>
      </c>
      <c r="O57" s="29">
        <v>0.99</v>
      </c>
      <c r="P57" s="29">
        <v>247.33</v>
      </c>
      <c r="Q57" s="24">
        <v>-0.22101498915442963</v>
      </c>
    </row>
    <row r="58" spans="1:17" ht="12.75" x14ac:dyDescent="0.2">
      <c r="A58" s="17" t="s">
        <v>3158</v>
      </c>
      <c r="B58" s="17" t="s">
        <v>1903</v>
      </c>
      <c r="C58" s="18" t="s">
        <v>1904</v>
      </c>
      <c r="D58" s="19" t="s">
        <v>1852</v>
      </c>
      <c r="E58" s="17"/>
      <c r="F58" s="20">
        <v>4605922030980</v>
      </c>
      <c r="G58" s="21">
        <v>90000242</v>
      </c>
      <c r="H58" s="22" t="s">
        <v>1911</v>
      </c>
      <c r="I58" s="23">
        <v>0.75120000000000009</v>
      </c>
      <c r="J58" s="24">
        <v>0.21879999999999999</v>
      </c>
      <c r="K58" s="25">
        <v>384.85199999999998</v>
      </c>
      <c r="L58" s="26">
        <v>289.10399999999998</v>
      </c>
      <c r="M58" s="27">
        <v>320.70999999999998</v>
      </c>
      <c r="N58" s="28">
        <v>240.92</v>
      </c>
      <c r="O58" s="29">
        <v>0.99</v>
      </c>
      <c r="P58" s="29">
        <v>247.33</v>
      </c>
      <c r="Q58" s="24">
        <v>-0.22101498915442963</v>
      </c>
    </row>
    <row r="59" spans="1:17" ht="12.75" x14ac:dyDescent="0.2">
      <c r="A59" s="17" t="s">
        <v>3158</v>
      </c>
      <c r="B59" s="17" t="s">
        <v>1903</v>
      </c>
      <c r="C59" s="18" t="s">
        <v>1904</v>
      </c>
      <c r="D59" s="19" t="s">
        <v>1852</v>
      </c>
      <c r="E59" s="17"/>
      <c r="F59" s="20">
        <v>4605922030997</v>
      </c>
      <c r="G59" s="21">
        <v>90004508</v>
      </c>
      <c r="H59" s="22" t="s">
        <v>1912</v>
      </c>
      <c r="I59" s="23">
        <v>0.75120000000000009</v>
      </c>
      <c r="J59" s="24">
        <v>0.21879999999999999</v>
      </c>
      <c r="K59" s="25">
        <v>384.85199999999998</v>
      </c>
      <c r="L59" s="26">
        <v>289.10399999999998</v>
      </c>
      <c r="M59" s="27">
        <v>320.70999999999998</v>
      </c>
      <c r="N59" s="28">
        <v>240.92</v>
      </c>
      <c r="O59" s="29">
        <v>0.99</v>
      </c>
      <c r="P59" s="29">
        <v>247.33</v>
      </c>
      <c r="Q59" s="24">
        <v>-0.22101498915442963</v>
      </c>
    </row>
    <row r="60" spans="1:17" ht="12.75" x14ac:dyDescent="0.2">
      <c r="A60" s="17" t="s">
        <v>3158</v>
      </c>
      <c r="B60" s="17" t="s">
        <v>1903</v>
      </c>
      <c r="C60" s="18" t="s">
        <v>1904</v>
      </c>
      <c r="D60" s="19" t="s">
        <v>1852</v>
      </c>
      <c r="E60" s="17"/>
      <c r="F60" s="20">
        <v>4605922031260</v>
      </c>
      <c r="G60" s="21">
        <v>90001543</v>
      </c>
      <c r="H60" s="22" t="s">
        <v>1913</v>
      </c>
      <c r="I60" s="23">
        <v>0.75120000000000009</v>
      </c>
      <c r="J60" s="24">
        <v>0.21879999999999999</v>
      </c>
      <c r="K60" s="25">
        <v>500.31599999999997</v>
      </c>
      <c r="L60" s="26">
        <v>375.84</v>
      </c>
      <c r="M60" s="27">
        <v>416.93</v>
      </c>
      <c r="N60" s="28">
        <v>313.2</v>
      </c>
      <c r="O60" s="29">
        <v>0.99</v>
      </c>
      <c r="P60" s="29">
        <v>321.54000000000002</v>
      </c>
      <c r="Q60" s="24">
        <v>-0.22100141801290663</v>
      </c>
    </row>
    <row r="61" spans="1:17" ht="12.75" x14ac:dyDescent="0.2">
      <c r="A61" s="17" t="s">
        <v>3158</v>
      </c>
      <c r="B61" s="17" t="s">
        <v>1903</v>
      </c>
      <c r="C61" s="18" t="s">
        <v>1904</v>
      </c>
      <c r="D61" s="19" t="s">
        <v>1852</v>
      </c>
      <c r="E61" s="17"/>
      <c r="F61" s="20">
        <v>4605922031260</v>
      </c>
      <c r="G61" s="21">
        <v>90004503</v>
      </c>
      <c r="H61" s="22" t="s">
        <v>1914</v>
      </c>
      <c r="I61" s="23">
        <v>0.75120000000000009</v>
      </c>
      <c r="J61" s="24">
        <v>0.21879999999999999</v>
      </c>
      <c r="K61" s="25">
        <v>500.31599999999997</v>
      </c>
      <c r="L61" s="26">
        <v>375.84</v>
      </c>
      <c r="M61" s="27">
        <v>416.93</v>
      </c>
      <c r="N61" s="28">
        <v>313.2</v>
      </c>
      <c r="O61" s="29">
        <v>0.99</v>
      </c>
      <c r="P61" s="29">
        <v>321.54000000000002</v>
      </c>
      <c r="Q61" s="24">
        <v>-0.22100141801290663</v>
      </c>
    </row>
    <row r="62" spans="1:17" ht="12.75" x14ac:dyDescent="0.2">
      <c r="A62" s="17" t="s">
        <v>3158</v>
      </c>
      <c r="B62" s="17" t="s">
        <v>1903</v>
      </c>
      <c r="C62" s="18" t="s">
        <v>1904</v>
      </c>
      <c r="D62" s="19" t="s">
        <v>1852</v>
      </c>
      <c r="E62" s="17"/>
      <c r="F62" s="20">
        <v>4605922031277</v>
      </c>
      <c r="G62" s="21">
        <v>90000435</v>
      </c>
      <c r="H62" s="22" t="s">
        <v>1915</v>
      </c>
      <c r="I62" s="23">
        <v>0.75120000000000009</v>
      </c>
      <c r="J62" s="24">
        <v>0.21879999999999999</v>
      </c>
      <c r="K62" s="25">
        <v>500.31599999999997</v>
      </c>
      <c r="L62" s="26">
        <v>375.84</v>
      </c>
      <c r="M62" s="27">
        <v>416.93</v>
      </c>
      <c r="N62" s="28">
        <v>313.2</v>
      </c>
      <c r="O62" s="29">
        <v>0.99</v>
      </c>
      <c r="P62" s="29">
        <v>321.54000000000002</v>
      </c>
      <c r="Q62" s="24">
        <v>-0.22100141801290663</v>
      </c>
    </row>
    <row r="63" spans="1:17" ht="12.75" x14ac:dyDescent="0.2">
      <c r="A63" s="17" t="s">
        <v>3158</v>
      </c>
      <c r="B63" s="17" t="s">
        <v>1903</v>
      </c>
      <c r="C63" s="18" t="s">
        <v>1904</v>
      </c>
      <c r="D63" s="19" t="s">
        <v>1852</v>
      </c>
      <c r="E63" s="17"/>
      <c r="F63" s="20">
        <v>4605922031284</v>
      </c>
      <c r="G63" s="21">
        <v>90000431</v>
      </c>
      <c r="H63" s="22" t="s">
        <v>1916</v>
      </c>
      <c r="I63" s="23">
        <v>0.75120000000000009</v>
      </c>
      <c r="J63" s="24">
        <v>0.21879999999999999</v>
      </c>
      <c r="K63" s="25">
        <v>500.31599999999997</v>
      </c>
      <c r="L63" s="26">
        <v>375.84</v>
      </c>
      <c r="M63" s="27">
        <v>416.93</v>
      </c>
      <c r="N63" s="28">
        <v>313.2</v>
      </c>
      <c r="O63" s="29">
        <v>0.99</v>
      </c>
      <c r="P63" s="29">
        <v>321.54000000000002</v>
      </c>
      <c r="Q63" s="24">
        <v>-0.22100141801290663</v>
      </c>
    </row>
    <row r="64" spans="1:17" ht="12.75" x14ac:dyDescent="0.2">
      <c r="A64" s="17" t="s">
        <v>3158</v>
      </c>
      <c r="B64" s="17" t="s">
        <v>1903</v>
      </c>
      <c r="C64" s="18" t="s">
        <v>1904</v>
      </c>
      <c r="D64" s="19" t="s">
        <v>1852</v>
      </c>
      <c r="E64" s="17"/>
      <c r="F64" s="20">
        <v>4605922031284</v>
      </c>
      <c r="G64" s="21">
        <v>90004505</v>
      </c>
      <c r="H64" s="22" t="s">
        <v>1917</v>
      </c>
      <c r="I64" s="23">
        <v>0.75120000000000009</v>
      </c>
      <c r="J64" s="24">
        <v>0.21879999999999999</v>
      </c>
      <c r="K64" s="25">
        <v>500.31599999999997</v>
      </c>
      <c r="L64" s="26">
        <v>375.84</v>
      </c>
      <c r="M64" s="27">
        <v>416.93</v>
      </c>
      <c r="N64" s="28">
        <v>313.2</v>
      </c>
      <c r="O64" s="29">
        <v>0.99</v>
      </c>
      <c r="P64" s="29">
        <v>321.54000000000002</v>
      </c>
      <c r="Q64" s="24">
        <v>-0.22100141801290663</v>
      </c>
    </row>
    <row r="65" spans="1:17" ht="12.75" x14ac:dyDescent="0.2">
      <c r="A65" s="17" t="s">
        <v>3158</v>
      </c>
      <c r="B65" s="17" t="s">
        <v>1903</v>
      </c>
      <c r="C65" s="18" t="s">
        <v>1904</v>
      </c>
      <c r="D65" s="19" t="s">
        <v>1852</v>
      </c>
      <c r="E65" s="17"/>
      <c r="F65" s="20">
        <v>4605922031291</v>
      </c>
      <c r="G65" s="21">
        <v>90000456</v>
      </c>
      <c r="H65" s="22" t="s">
        <v>1918</v>
      </c>
      <c r="I65" s="23">
        <v>0.75120000000000009</v>
      </c>
      <c r="J65" s="24">
        <v>0.21879999999999999</v>
      </c>
      <c r="K65" s="25">
        <v>500.31599999999997</v>
      </c>
      <c r="L65" s="26">
        <v>375.84</v>
      </c>
      <c r="M65" s="27">
        <v>416.93</v>
      </c>
      <c r="N65" s="28">
        <v>313.2</v>
      </c>
      <c r="O65" s="29">
        <v>0.99</v>
      </c>
      <c r="P65" s="29">
        <v>321.54000000000002</v>
      </c>
      <c r="Q65" s="24">
        <v>-0.22100141801290663</v>
      </c>
    </row>
    <row r="66" spans="1:17" ht="12.75" x14ac:dyDescent="0.2">
      <c r="A66" s="17" t="s">
        <v>3158</v>
      </c>
      <c r="B66" s="17" t="s">
        <v>1903</v>
      </c>
      <c r="C66" s="18" t="s">
        <v>1904</v>
      </c>
      <c r="D66" s="19" t="s">
        <v>1852</v>
      </c>
      <c r="E66" s="17"/>
      <c r="F66" s="20">
        <v>4605922031291</v>
      </c>
      <c r="G66" s="21">
        <v>90001547</v>
      </c>
      <c r="H66" s="22" t="s">
        <v>1919</v>
      </c>
      <c r="I66" s="23">
        <v>0.75120000000000009</v>
      </c>
      <c r="J66" s="24">
        <v>0.21879999999999999</v>
      </c>
      <c r="K66" s="25">
        <v>500.31599999999997</v>
      </c>
      <c r="L66" s="26">
        <v>375.84</v>
      </c>
      <c r="M66" s="27">
        <v>416.93</v>
      </c>
      <c r="N66" s="28">
        <v>313.2</v>
      </c>
      <c r="O66" s="29">
        <v>0.99</v>
      </c>
      <c r="P66" s="29">
        <v>321.54000000000002</v>
      </c>
      <c r="Q66" s="24">
        <v>-0.22100141801290663</v>
      </c>
    </row>
    <row r="67" spans="1:17" ht="12.75" x14ac:dyDescent="0.2">
      <c r="A67" s="17" t="s">
        <v>3158</v>
      </c>
      <c r="B67" s="17" t="s">
        <v>1903</v>
      </c>
      <c r="C67" s="18" t="s">
        <v>1904</v>
      </c>
      <c r="D67" s="19" t="s">
        <v>1852</v>
      </c>
      <c r="E67" s="17"/>
      <c r="F67" s="20">
        <v>4605922031888</v>
      </c>
      <c r="G67" s="21">
        <v>90000797</v>
      </c>
      <c r="H67" s="22" t="s">
        <v>1920</v>
      </c>
      <c r="I67" s="23">
        <v>0.75120000000000009</v>
      </c>
      <c r="J67" s="24">
        <v>0.21879999999999999</v>
      </c>
      <c r="K67" s="25">
        <v>585.67200000000003</v>
      </c>
      <c r="L67" s="26">
        <v>439.95599999999996</v>
      </c>
      <c r="M67" s="27">
        <v>488.06</v>
      </c>
      <c r="N67" s="28">
        <v>366.63</v>
      </c>
      <c r="O67" s="29">
        <v>0.99</v>
      </c>
      <c r="P67" s="29">
        <v>376.39</v>
      </c>
      <c r="Q67" s="24">
        <v>-0.22101397534745892</v>
      </c>
    </row>
    <row r="68" spans="1:17" ht="12.75" x14ac:dyDescent="0.2">
      <c r="A68" s="17" t="s">
        <v>3158</v>
      </c>
      <c r="B68" s="17" t="s">
        <v>1903</v>
      </c>
      <c r="C68" s="18" t="s">
        <v>1904</v>
      </c>
      <c r="D68" s="19" t="s">
        <v>1852</v>
      </c>
      <c r="E68" s="17"/>
      <c r="F68" s="20">
        <v>4605922033837</v>
      </c>
      <c r="G68" s="21">
        <v>90002931</v>
      </c>
      <c r="H68" s="22" t="s">
        <v>1921</v>
      </c>
      <c r="I68" s="23">
        <v>0.75120000000000009</v>
      </c>
      <c r="J68" s="24">
        <v>0.21879999999999999</v>
      </c>
      <c r="K68" s="25">
        <v>585.67200000000003</v>
      </c>
      <c r="L68" s="26">
        <v>439.95599999999996</v>
      </c>
      <c r="M68" s="27">
        <v>488.06</v>
      </c>
      <c r="N68" s="28">
        <v>366.63</v>
      </c>
      <c r="O68" s="29">
        <v>0.99</v>
      </c>
      <c r="P68" s="29">
        <v>376.39</v>
      </c>
      <c r="Q68" s="24">
        <v>-0.22101397534745892</v>
      </c>
    </row>
    <row r="69" spans="1:17" ht="12.75" x14ac:dyDescent="0.2">
      <c r="A69" s="17" t="s">
        <v>3158</v>
      </c>
      <c r="B69" s="17" t="s">
        <v>1903</v>
      </c>
      <c r="C69" s="18" t="s">
        <v>1904</v>
      </c>
      <c r="D69" s="19" t="s">
        <v>1852</v>
      </c>
      <c r="E69" s="17"/>
      <c r="F69" s="20">
        <v>4605922035954</v>
      </c>
      <c r="G69" s="21">
        <v>90008377</v>
      </c>
      <c r="H69" s="22" t="s">
        <v>1922</v>
      </c>
      <c r="I69" s="23">
        <v>0.75120000000000009</v>
      </c>
      <c r="J69" s="24">
        <v>0.21879999999999999</v>
      </c>
      <c r="K69" s="25">
        <v>384.85199999999998</v>
      </c>
      <c r="L69" s="26">
        <v>289.10399999999998</v>
      </c>
      <c r="M69" s="27">
        <v>320.70999999999998</v>
      </c>
      <c r="N69" s="28">
        <v>240.92</v>
      </c>
      <c r="O69" s="29">
        <v>0.99</v>
      </c>
      <c r="P69" s="29">
        <v>247.33</v>
      </c>
      <c r="Q69" s="24">
        <v>-0.22101498915442963</v>
      </c>
    </row>
    <row r="70" spans="1:17" ht="12.75" x14ac:dyDescent="0.2">
      <c r="A70" s="17" t="s">
        <v>3158</v>
      </c>
      <c r="B70" s="17" t="s">
        <v>1903</v>
      </c>
      <c r="C70" s="18" t="s">
        <v>1904</v>
      </c>
      <c r="D70" s="19" t="s">
        <v>1852</v>
      </c>
      <c r="E70" s="17"/>
      <c r="F70" s="20">
        <v>46236807</v>
      </c>
      <c r="G70" s="21">
        <v>68876123</v>
      </c>
      <c r="H70" s="22" t="s">
        <v>1923</v>
      </c>
      <c r="I70" s="23">
        <v>0.75120000000000009</v>
      </c>
      <c r="J70" s="24">
        <v>0.21879999999999999</v>
      </c>
      <c r="K70" s="25">
        <v>341.44800000000004</v>
      </c>
      <c r="L70" s="26">
        <v>256.5</v>
      </c>
      <c r="M70" s="27">
        <v>284.54000000000002</v>
      </c>
      <c r="N70" s="28">
        <v>213.75</v>
      </c>
      <c r="O70" s="29">
        <v>0.99</v>
      </c>
      <c r="P70" s="29">
        <v>219.44</v>
      </c>
      <c r="Q70" s="24">
        <v>-0.22100033156475141</v>
      </c>
    </row>
    <row r="71" spans="1:17" ht="12.75" x14ac:dyDescent="0.2">
      <c r="A71" s="17" t="s">
        <v>3158</v>
      </c>
      <c r="B71" s="17" t="s">
        <v>1903</v>
      </c>
      <c r="C71" s="18" t="s">
        <v>1904</v>
      </c>
      <c r="D71" s="19" t="s">
        <v>1852</v>
      </c>
      <c r="E71" s="17"/>
      <c r="F71" s="20">
        <v>46236807</v>
      </c>
      <c r="G71" s="21">
        <v>90004514</v>
      </c>
      <c r="H71" s="22" t="s">
        <v>1924</v>
      </c>
      <c r="I71" s="23">
        <v>0.75120000000000009</v>
      </c>
      <c r="J71" s="24">
        <v>0.21879999999999999</v>
      </c>
      <c r="K71" s="25">
        <v>341.44800000000004</v>
      </c>
      <c r="L71" s="26">
        <v>256.5</v>
      </c>
      <c r="M71" s="27">
        <v>284.54000000000002</v>
      </c>
      <c r="N71" s="28">
        <v>213.75</v>
      </c>
      <c r="O71" s="29">
        <v>0.99</v>
      </c>
      <c r="P71" s="29">
        <v>219.44</v>
      </c>
      <c r="Q71" s="24">
        <v>-0.22100033156475141</v>
      </c>
    </row>
    <row r="72" spans="1:17" ht="12.75" x14ac:dyDescent="0.2">
      <c r="A72" s="17" t="s">
        <v>3158</v>
      </c>
      <c r="B72" s="17" t="s">
        <v>1903</v>
      </c>
      <c r="C72" s="18" t="s">
        <v>1904</v>
      </c>
      <c r="D72" s="19" t="s">
        <v>1852</v>
      </c>
      <c r="E72" s="17"/>
      <c r="F72" s="20">
        <v>46258861</v>
      </c>
      <c r="G72" s="21">
        <v>69657585</v>
      </c>
      <c r="H72" s="22" t="s">
        <v>1925</v>
      </c>
      <c r="I72" s="23">
        <v>0.75120000000000009</v>
      </c>
      <c r="J72" s="24">
        <v>0.21879999999999999</v>
      </c>
      <c r="K72" s="25">
        <v>341.44800000000004</v>
      </c>
      <c r="L72" s="26">
        <v>256.5</v>
      </c>
      <c r="M72" s="27">
        <v>284.54000000000002</v>
      </c>
      <c r="N72" s="28">
        <v>213.75</v>
      </c>
      <c r="O72" s="29">
        <v>0.99</v>
      </c>
      <c r="P72" s="29">
        <v>219.44</v>
      </c>
      <c r="Q72" s="24">
        <v>-0.22100033156475141</v>
      </c>
    </row>
    <row r="73" spans="1:17" ht="12.75" x14ac:dyDescent="0.2">
      <c r="A73" s="17" t="s">
        <v>3158</v>
      </c>
      <c r="B73" s="17" t="s">
        <v>1903</v>
      </c>
      <c r="C73" s="18" t="s">
        <v>1904</v>
      </c>
      <c r="D73" s="19" t="s">
        <v>1852</v>
      </c>
      <c r="E73" s="17"/>
      <c r="F73" s="20">
        <v>46258861</v>
      </c>
      <c r="G73" s="21">
        <v>90004517</v>
      </c>
      <c r="H73" s="22" t="s">
        <v>1926</v>
      </c>
      <c r="I73" s="23">
        <v>0.75120000000000009</v>
      </c>
      <c r="J73" s="24">
        <v>0.21879999999999999</v>
      </c>
      <c r="K73" s="25">
        <v>341.44800000000004</v>
      </c>
      <c r="L73" s="26">
        <v>256.5</v>
      </c>
      <c r="M73" s="27">
        <v>284.54000000000002</v>
      </c>
      <c r="N73" s="28">
        <v>213.75</v>
      </c>
      <c r="O73" s="29">
        <v>0.99</v>
      </c>
      <c r="P73" s="29">
        <v>219.44</v>
      </c>
      <c r="Q73" s="24">
        <v>-0.22100033156475141</v>
      </c>
    </row>
    <row r="74" spans="1:17" ht="12.75" x14ac:dyDescent="0.2">
      <c r="A74" s="17" t="s">
        <v>3158</v>
      </c>
      <c r="B74" s="17" t="s">
        <v>1903</v>
      </c>
      <c r="C74" s="18" t="s">
        <v>1904</v>
      </c>
      <c r="D74" s="19" t="s">
        <v>1852</v>
      </c>
      <c r="E74" s="17"/>
      <c r="F74" s="20">
        <v>46265500</v>
      </c>
      <c r="G74" s="21">
        <v>69968278</v>
      </c>
      <c r="H74" s="22" t="s">
        <v>1927</v>
      </c>
      <c r="I74" s="23">
        <v>0.75120000000000009</v>
      </c>
      <c r="J74" s="24">
        <v>0.21879999999999999</v>
      </c>
      <c r="K74" s="25">
        <v>341.44800000000004</v>
      </c>
      <c r="L74" s="26">
        <v>256.5</v>
      </c>
      <c r="M74" s="27">
        <v>284.54000000000002</v>
      </c>
      <c r="N74" s="28">
        <v>213.75</v>
      </c>
      <c r="O74" s="29">
        <v>0.99</v>
      </c>
      <c r="P74" s="29">
        <v>219.44</v>
      </c>
      <c r="Q74" s="24">
        <v>-0.22100033156475141</v>
      </c>
    </row>
    <row r="75" spans="1:17" ht="12.75" x14ac:dyDescent="0.2">
      <c r="A75" s="17" t="s">
        <v>3158</v>
      </c>
      <c r="B75" s="17" t="s">
        <v>1903</v>
      </c>
      <c r="C75" s="18" t="s">
        <v>1904</v>
      </c>
      <c r="D75" s="19" t="s">
        <v>1852</v>
      </c>
      <c r="E75" s="17"/>
      <c r="F75" s="20">
        <v>46265500</v>
      </c>
      <c r="G75" s="21">
        <v>90004518</v>
      </c>
      <c r="H75" s="22" t="s">
        <v>1928</v>
      </c>
      <c r="I75" s="23">
        <v>0.75120000000000009</v>
      </c>
      <c r="J75" s="24">
        <v>0.21879999999999999</v>
      </c>
      <c r="K75" s="25">
        <v>341.44800000000004</v>
      </c>
      <c r="L75" s="26">
        <v>256.5</v>
      </c>
      <c r="M75" s="27">
        <v>284.54000000000002</v>
      </c>
      <c r="N75" s="28">
        <v>213.75</v>
      </c>
      <c r="O75" s="29">
        <v>0.99</v>
      </c>
      <c r="P75" s="29">
        <v>219.44</v>
      </c>
      <c r="Q75" s="24">
        <v>-0.22100033156475141</v>
      </c>
    </row>
    <row r="76" spans="1:17" ht="12.75" x14ac:dyDescent="0.2">
      <c r="A76" s="17" t="s">
        <v>3158</v>
      </c>
      <c r="B76" s="17" t="s">
        <v>1903</v>
      </c>
      <c r="C76" s="18" t="s">
        <v>1904</v>
      </c>
      <c r="D76" s="19" t="s">
        <v>1852</v>
      </c>
      <c r="E76" s="17"/>
      <c r="F76" s="20">
        <v>46265517</v>
      </c>
      <c r="G76" s="21">
        <v>69983808</v>
      </c>
      <c r="H76" s="22" t="s">
        <v>1929</v>
      </c>
      <c r="I76" s="23">
        <v>0.75120000000000009</v>
      </c>
      <c r="J76" s="24">
        <v>0.21879999999999999</v>
      </c>
      <c r="K76" s="25">
        <v>341.44800000000004</v>
      </c>
      <c r="L76" s="26">
        <v>256.5</v>
      </c>
      <c r="M76" s="27">
        <v>284.54000000000002</v>
      </c>
      <c r="N76" s="28">
        <v>213.75</v>
      </c>
      <c r="O76" s="29">
        <v>0.99</v>
      </c>
      <c r="P76" s="29">
        <v>219.44</v>
      </c>
      <c r="Q76" s="24">
        <v>-0.22100033156475141</v>
      </c>
    </row>
    <row r="77" spans="1:17" ht="12.75" x14ac:dyDescent="0.2">
      <c r="A77" s="17" t="s">
        <v>3158</v>
      </c>
      <c r="B77" s="17" t="s">
        <v>1903</v>
      </c>
      <c r="C77" s="18" t="s">
        <v>1904</v>
      </c>
      <c r="D77" s="19" t="s">
        <v>1852</v>
      </c>
      <c r="E77" s="17"/>
      <c r="F77" s="20">
        <v>46265517</v>
      </c>
      <c r="G77" s="21">
        <v>90004519</v>
      </c>
      <c r="H77" s="22" t="s">
        <v>1930</v>
      </c>
      <c r="I77" s="23">
        <v>0.75120000000000009</v>
      </c>
      <c r="J77" s="24">
        <v>0.21879999999999999</v>
      </c>
      <c r="K77" s="25">
        <v>341.44800000000004</v>
      </c>
      <c r="L77" s="26">
        <v>256.5</v>
      </c>
      <c r="M77" s="27">
        <v>284.54000000000002</v>
      </c>
      <c r="N77" s="28">
        <v>213.75</v>
      </c>
      <c r="O77" s="29">
        <v>0.99</v>
      </c>
      <c r="P77" s="29">
        <v>219.44</v>
      </c>
      <c r="Q77" s="24">
        <v>-0.22100033156475141</v>
      </c>
    </row>
    <row r="78" spans="1:17" ht="12.75" x14ac:dyDescent="0.2">
      <c r="A78" s="17" t="s">
        <v>3158</v>
      </c>
      <c r="B78" s="17" t="s">
        <v>1903</v>
      </c>
      <c r="C78" s="18" t="s">
        <v>1904</v>
      </c>
      <c r="D78" s="19" t="s">
        <v>1852</v>
      </c>
      <c r="E78" s="17"/>
      <c r="F78" s="20">
        <v>46265531</v>
      </c>
      <c r="G78" s="21">
        <v>69983191</v>
      </c>
      <c r="H78" s="22" t="s">
        <v>1931</v>
      </c>
      <c r="I78" s="23">
        <v>0.75120000000000009</v>
      </c>
      <c r="J78" s="24">
        <v>0.21879999999999999</v>
      </c>
      <c r="K78" s="25">
        <v>341.44800000000004</v>
      </c>
      <c r="L78" s="26">
        <v>256.5</v>
      </c>
      <c r="M78" s="27">
        <v>284.54000000000002</v>
      </c>
      <c r="N78" s="28">
        <v>213.75</v>
      </c>
      <c r="O78" s="29">
        <v>0.99</v>
      </c>
      <c r="P78" s="29">
        <v>219.44</v>
      </c>
      <c r="Q78" s="24">
        <v>-0.22100033156475141</v>
      </c>
    </row>
    <row r="79" spans="1:17" ht="12.75" x14ac:dyDescent="0.2">
      <c r="A79" s="17" t="s">
        <v>3158</v>
      </c>
      <c r="B79" s="17" t="s">
        <v>1903</v>
      </c>
      <c r="C79" s="18" t="s">
        <v>1904</v>
      </c>
      <c r="D79" s="19" t="s">
        <v>1852</v>
      </c>
      <c r="E79" s="17"/>
      <c r="F79" s="20">
        <v>46265531</v>
      </c>
      <c r="G79" s="21">
        <v>90004520</v>
      </c>
      <c r="H79" s="22" t="s">
        <v>1932</v>
      </c>
      <c r="I79" s="23">
        <v>0.75120000000000009</v>
      </c>
      <c r="J79" s="24">
        <v>0.21879999999999999</v>
      </c>
      <c r="K79" s="25">
        <v>341.44800000000004</v>
      </c>
      <c r="L79" s="26">
        <v>256.5</v>
      </c>
      <c r="M79" s="27">
        <v>284.54000000000002</v>
      </c>
      <c r="N79" s="28">
        <v>213.75</v>
      </c>
      <c r="O79" s="29">
        <v>0.99</v>
      </c>
      <c r="P79" s="29">
        <v>219.44</v>
      </c>
      <c r="Q79" s="24">
        <v>-0.22100033156475141</v>
      </c>
    </row>
    <row r="80" spans="1:17" ht="12.75" x14ac:dyDescent="0.2">
      <c r="A80" s="17" t="s">
        <v>3158</v>
      </c>
      <c r="B80" s="17" t="s">
        <v>1903</v>
      </c>
      <c r="C80" s="18" t="s">
        <v>1904</v>
      </c>
      <c r="D80" s="19" t="s">
        <v>1852</v>
      </c>
      <c r="E80" s="17"/>
      <c r="F80" s="20">
        <v>46268396</v>
      </c>
      <c r="G80" s="21">
        <v>90000380</v>
      </c>
      <c r="H80" s="22" t="s">
        <v>1933</v>
      </c>
      <c r="I80" s="23">
        <v>0.75120000000000009</v>
      </c>
      <c r="J80" s="24">
        <v>0.21879999999999999</v>
      </c>
      <c r="K80" s="25">
        <v>341.44800000000004</v>
      </c>
      <c r="L80" s="26">
        <v>256.5</v>
      </c>
      <c r="M80" s="27">
        <v>284.54000000000002</v>
      </c>
      <c r="N80" s="28">
        <v>213.75</v>
      </c>
      <c r="O80" s="29">
        <v>0.99</v>
      </c>
      <c r="P80" s="29">
        <v>219.44</v>
      </c>
      <c r="Q80" s="24">
        <v>-0.22100033156475141</v>
      </c>
    </row>
    <row r="81" spans="1:17" ht="12.75" x14ac:dyDescent="0.2">
      <c r="A81" s="17" t="s">
        <v>3158</v>
      </c>
      <c r="B81" s="17" t="s">
        <v>1903</v>
      </c>
      <c r="C81" s="18" t="s">
        <v>1904</v>
      </c>
      <c r="D81" s="19" t="s">
        <v>1852</v>
      </c>
      <c r="E81" s="17"/>
      <c r="F81" s="20">
        <v>46268396</v>
      </c>
      <c r="G81" s="21">
        <v>90004521</v>
      </c>
      <c r="H81" s="22" t="s">
        <v>1934</v>
      </c>
      <c r="I81" s="23">
        <v>0.75120000000000009</v>
      </c>
      <c r="J81" s="24">
        <v>0.21879999999999999</v>
      </c>
      <c r="K81" s="25">
        <v>341.44800000000004</v>
      </c>
      <c r="L81" s="26">
        <v>256.5</v>
      </c>
      <c r="M81" s="27">
        <v>284.54000000000002</v>
      </c>
      <c r="N81" s="28">
        <v>213.75</v>
      </c>
      <c r="O81" s="29">
        <v>0.99</v>
      </c>
      <c r="P81" s="29">
        <v>219.44</v>
      </c>
      <c r="Q81" s="24">
        <v>-0.22100033156475141</v>
      </c>
    </row>
    <row r="82" spans="1:17" ht="12.75" x14ac:dyDescent="0.2">
      <c r="A82" s="17" t="s">
        <v>3158</v>
      </c>
      <c r="B82" s="17" t="s">
        <v>1903</v>
      </c>
      <c r="C82" s="18" t="s">
        <v>1904</v>
      </c>
      <c r="D82" s="19" t="s">
        <v>1852</v>
      </c>
      <c r="E82" s="17"/>
      <c r="F82" s="20">
        <v>46276940</v>
      </c>
      <c r="G82" s="21">
        <v>90008335</v>
      </c>
      <c r="H82" s="22" t="s">
        <v>1935</v>
      </c>
      <c r="I82" s="23">
        <v>0.75120000000000009</v>
      </c>
      <c r="J82" s="24">
        <v>0.21879999999999999</v>
      </c>
      <c r="K82" s="25">
        <v>341.44800000000004</v>
      </c>
      <c r="L82" s="26">
        <v>256.5</v>
      </c>
      <c r="M82" s="27">
        <v>284.54000000000002</v>
      </c>
      <c r="N82" s="28">
        <v>213.75</v>
      </c>
      <c r="O82" s="29">
        <v>0.99</v>
      </c>
      <c r="P82" s="29">
        <v>219.44</v>
      </c>
      <c r="Q82" s="24">
        <v>-0.22100033156475141</v>
      </c>
    </row>
    <row r="83" spans="1:17" ht="12.75" x14ac:dyDescent="0.2">
      <c r="A83" s="17" t="s">
        <v>3158</v>
      </c>
      <c r="B83" s="17" t="s">
        <v>1903</v>
      </c>
      <c r="C83" s="18" t="s">
        <v>1904</v>
      </c>
      <c r="D83" s="19" t="s">
        <v>1852</v>
      </c>
      <c r="E83" s="17"/>
      <c r="F83" s="20">
        <v>8711700895675</v>
      </c>
      <c r="G83" s="21">
        <v>90004491</v>
      </c>
      <c r="H83" s="22" t="s">
        <v>1936</v>
      </c>
      <c r="I83" s="23">
        <v>0.75120000000000009</v>
      </c>
      <c r="J83" s="24">
        <v>0.21879999999999999</v>
      </c>
      <c r="K83" s="25">
        <v>384.85199999999998</v>
      </c>
      <c r="L83" s="26">
        <v>289.10399999999998</v>
      </c>
      <c r="M83" s="27">
        <v>320.70999999999998</v>
      </c>
      <c r="N83" s="28">
        <v>240.92</v>
      </c>
      <c r="O83" s="29">
        <v>0.99</v>
      </c>
      <c r="P83" s="29">
        <v>247.33</v>
      </c>
      <c r="Q83" s="24">
        <v>-0.22101498915442963</v>
      </c>
    </row>
    <row r="84" spans="1:17" ht="12.75" x14ac:dyDescent="0.2">
      <c r="A84" s="17" t="s">
        <v>3158</v>
      </c>
      <c r="B84" s="17" t="s">
        <v>1903</v>
      </c>
      <c r="C84" s="18" t="s">
        <v>1904</v>
      </c>
      <c r="D84" s="19" t="s">
        <v>1852</v>
      </c>
      <c r="E84" s="17"/>
      <c r="F84" s="20">
        <v>8714100701737</v>
      </c>
      <c r="G84" s="21">
        <v>90004492</v>
      </c>
      <c r="H84" s="22" t="s">
        <v>1937</v>
      </c>
      <c r="I84" s="23">
        <v>0.75120000000000009</v>
      </c>
      <c r="J84" s="24">
        <v>0.21879999999999999</v>
      </c>
      <c r="K84" s="25">
        <v>384.85199999999998</v>
      </c>
      <c r="L84" s="26">
        <v>289.10399999999998</v>
      </c>
      <c r="M84" s="27">
        <v>320.70999999999998</v>
      </c>
      <c r="N84" s="28">
        <v>240.92</v>
      </c>
      <c r="O84" s="29">
        <v>0.99</v>
      </c>
      <c r="P84" s="29">
        <v>247.33</v>
      </c>
      <c r="Q84" s="24">
        <v>-0.22101498915442963</v>
      </c>
    </row>
    <row r="85" spans="1:17" ht="12.75" x14ac:dyDescent="0.2">
      <c r="A85" s="17" t="s">
        <v>3158</v>
      </c>
      <c r="B85" s="17" t="s">
        <v>1903</v>
      </c>
      <c r="C85" s="18" t="s">
        <v>1904</v>
      </c>
      <c r="D85" s="19" t="s">
        <v>1852</v>
      </c>
      <c r="E85" s="17"/>
      <c r="F85" s="20">
        <v>8714100713730</v>
      </c>
      <c r="G85" s="21">
        <v>68876109</v>
      </c>
      <c r="H85" s="22" t="s">
        <v>1938</v>
      </c>
      <c r="I85" s="23">
        <v>0.75120000000000009</v>
      </c>
      <c r="J85" s="24">
        <v>0.21879999999999999</v>
      </c>
      <c r="K85" s="25">
        <v>341.44800000000004</v>
      </c>
      <c r="L85" s="26">
        <v>256.5</v>
      </c>
      <c r="M85" s="27">
        <v>284.54000000000002</v>
      </c>
      <c r="N85" s="28">
        <v>213.75</v>
      </c>
      <c r="O85" s="29">
        <v>0.99</v>
      </c>
      <c r="P85" s="29">
        <v>219.44</v>
      </c>
      <c r="Q85" s="24">
        <v>-0.22100033156475141</v>
      </c>
    </row>
    <row r="86" spans="1:17" ht="12.75" x14ac:dyDescent="0.2">
      <c r="A86" s="17" t="s">
        <v>3158</v>
      </c>
      <c r="B86" s="17" t="s">
        <v>1903</v>
      </c>
      <c r="C86" s="18" t="s">
        <v>1904</v>
      </c>
      <c r="D86" s="19" t="s">
        <v>1852</v>
      </c>
      <c r="E86" s="17"/>
      <c r="F86" s="20">
        <v>8714100713730</v>
      </c>
      <c r="G86" s="21">
        <v>90004516</v>
      </c>
      <c r="H86" s="22" t="s">
        <v>1939</v>
      </c>
      <c r="I86" s="23">
        <v>0.75120000000000009</v>
      </c>
      <c r="J86" s="24">
        <v>0.21879999999999999</v>
      </c>
      <c r="K86" s="25">
        <v>341.44800000000004</v>
      </c>
      <c r="L86" s="26">
        <v>256.5</v>
      </c>
      <c r="M86" s="27">
        <v>284.54000000000002</v>
      </c>
      <c r="N86" s="28">
        <v>213.75</v>
      </c>
      <c r="O86" s="29">
        <v>0.99</v>
      </c>
      <c r="P86" s="29">
        <v>219.44</v>
      </c>
      <c r="Q86" s="24">
        <v>-0.22100033156475141</v>
      </c>
    </row>
    <row r="87" spans="1:17" ht="12.75" x14ac:dyDescent="0.2">
      <c r="A87" s="17" t="s">
        <v>3158</v>
      </c>
      <c r="B87" s="17" t="s">
        <v>1903</v>
      </c>
      <c r="C87" s="18" t="s">
        <v>1904</v>
      </c>
      <c r="D87" s="19" t="s">
        <v>1852</v>
      </c>
      <c r="E87" s="17"/>
      <c r="F87" s="20">
        <v>8714100776988</v>
      </c>
      <c r="G87" s="21">
        <v>90004493</v>
      </c>
      <c r="H87" s="22" t="s">
        <v>1940</v>
      </c>
      <c r="I87" s="23">
        <v>0.75120000000000009</v>
      </c>
      <c r="J87" s="24">
        <v>0.21879999999999999</v>
      </c>
      <c r="K87" s="25">
        <v>384.85199999999998</v>
      </c>
      <c r="L87" s="26">
        <v>289.10399999999998</v>
      </c>
      <c r="M87" s="27">
        <v>320.70999999999998</v>
      </c>
      <c r="N87" s="28">
        <v>240.92</v>
      </c>
      <c r="O87" s="29">
        <v>0.99</v>
      </c>
      <c r="P87" s="29">
        <v>247.33</v>
      </c>
      <c r="Q87" s="24">
        <v>-0.22101498915442963</v>
      </c>
    </row>
    <row r="88" spans="1:17" ht="12.75" x14ac:dyDescent="0.2">
      <c r="A88" s="17" t="s">
        <v>3158</v>
      </c>
      <c r="B88" s="17" t="s">
        <v>1903</v>
      </c>
      <c r="C88" s="18" t="s">
        <v>1904</v>
      </c>
      <c r="D88" s="19" t="s">
        <v>1852</v>
      </c>
      <c r="E88" s="17"/>
      <c r="F88" s="20">
        <v>8714100804919</v>
      </c>
      <c r="G88" s="21">
        <v>68380118</v>
      </c>
      <c r="H88" s="22" t="s">
        <v>1941</v>
      </c>
      <c r="I88" s="23">
        <v>0.75120000000000009</v>
      </c>
      <c r="J88" s="24">
        <v>0.21879999999999999</v>
      </c>
      <c r="K88" s="25">
        <v>384.85199999999998</v>
      </c>
      <c r="L88" s="26">
        <v>289.10399999999998</v>
      </c>
      <c r="M88" s="27">
        <v>320.70999999999998</v>
      </c>
      <c r="N88" s="28">
        <v>240.92</v>
      </c>
      <c r="O88" s="29">
        <v>0.99</v>
      </c>
      <c r="P88" s="29">
        <v>247.33</v>
      </c>
      <c r="Q88" s="24">
        <v>-0.22101498915442963</v>
      </c>
    </row>
    <row r="89" spans="1:17" ht="12.75" x14ac:dyDescent="0.2">
      <c r="A89" s="17" t="s">
        <v>3158</v>
      </c>
      <c r="B89" s="17" t="s">
        <v>1903</v>
      </c>
      <c r="C89" s="18" t="s">
        <v>1904</v>
      </c>
      <c r="D89" s="19" t="s">
        <v>1852</v>
      </c>
      <c r="E89" s="17"/>
      <c r="F89" s="20">
        <v>8714100804919</v>
      </c>
      <c r="G89" s="21">
        <v>90004501</v>
      </c>
      <c r="H89" s="22" t="s">
        <v>1942</v>
      </c>
      <c r="I89" s="23">
        <v>0.75120000000000009</v>
      </c>
      <c r="J89" s="24">
        <v>0.21879999999999999</v>
      </c>
      <c r="K89" s="25">
        <v>384.85199999999998</v>
      </c>
      <c r="L89" s="26">
        <v>289.10399999999998</v>
      </c>
      <c r="M89" s="27">
        <v>320.70999999999998</v>
      </c>
      <c r="N89" s="28">
        <v>240.92</v>
      </c>
      <c r="O89" s="29">
        <v>0.99</v>
      </c>
      <c r="P89" s="29">
        <v>247.33</v>
      </c>
      <c r="Q89" s="24">
        <v>-0.22101498915442963</v>
      </c>
    </row>
    <row r="90" spans="1:17" ht="12.75" x14ac:dyDescent="0.2">
      <c r="A90" s="17" t="s">
        <v>3158</v>
      </c>
      <c r="B90" s="17" t="s">
        <v>1903</v>
      </c>
      <c r="C90" s="18" t="s">
        <v>1904</v>
      </c>
      <c r="D90" s="19" t="s">
        <v>1852</v>
      </c>
      <c r="E90" s="17"/>
      <c r="F90" s="20">
        <v>8714100836880</v>
      </c>
      <c r="G90" s="21">
        <v>90004522</v>
      </c>
      <c r="H90" s="22" t="s">
        <v>1943</v>
      </c>
      <c r="I90" s="23">
        <v>0.75120000000000009</v>
      </c>
      <c r="J90" s="24">
        <v>0.21879999999999999</v>
      </c>
      <c r="K90" s="25">
        <v>384.85199999999998</v>
      </c>
      <c r="L90" s="26">
        <v>289.10399999999998</v>
      </c>
      <c r="M90" s="27">
        <v>320.70999999999998</v>
      </c>
      <c r="N90" s="28">
        <v>240.92</v>
      </c>
      <c r="O90" s="29">
        <v>0.99</v>
      </c>
      <c r="P90" s="29">
        <v>247.33</v>
      </c>
      <c r="Q90" s="24">
        <v>-0.22101498915442963</v>
      </c>
    </row>
    <row r="91" spans="1:17" ht="12.75" x14ac:dyDescent="0.2">
      <c r="A91" s="17" t="s">
        <v>3158</v>
      </c>
      <c r="B91" s="17" t="s">
        <v>1903</v>
      </c>
      <c r="C91" s="18" t="s">
        <v>1904</v>
      </c>
      <c r="D91" s="19" t="s">
        <v>1852</v>
      </c>
      <c r="E91" s="17"/>
      <c r="F91" s="20">
        <v>8714100887141</v>
      </c>
      <c r="G91" s="21">
        <v>68925355</v>
      </c>
      <c r="H91" s="22" t="s">
        <v>1944</v>
      </c>
      <c r="I91" s="23">
        <v>0.75120000000000009</v>
      </c>
      <c r="J91" s="24">
        <v>0.21879999999999999</v>
      </c>
      <c r="K91" s="25">
        <v>384.85199999999998</v>
      </c>
      <c r="L91" s="26">
        <v>289.10399999999998</v>
      </c>
      <c r="M91" s="27">
        <v>320.70999999999998</v>
      </c>
      <c r="N91" s="28">
        <v>240.92</v>
      </c>
      <c r="O91" s="29">
        <v>0.99</v>
      </c>
      <c r="P91" s="29">
        <v>247.33</v>
      </c>
      <c r="Q91" s="24">
        <v>-0.22101498915442963</v>
      </c>
    </row>
    <row r="92" spans="1:17" ht="12.75" x14ac:dyDescent="0.2">
      <c r="A92" s="17" t="s">
        <v>3158</v>
      </c>
      <c r="B92" s="17" t="s">
        <v>1903</v>
      </c>
      <c r="C92" s="18" t="s">
        <v>1904</v>
      </c>
      <c r="D92" s="19" t="s">
        <v>1852</v>
      </c>
      <c r="E92" s="17"/>
      <c r="F92" s="20">
        <v>8714100887141</v>
      </c>
      <c r="G92" s="21">
        <v>90004494</v>
      </c>
      <c r="H92" s="22" t="s">
        <v>1945</v>
      </c>
      <c r="I92" s="23">
        <v>0.75120000000000009</v>
      </c>
      <c r="J92" s="24">
        <v>0.21879999999999999</v>
      </c>
      <c r="K92" s="25">
        <v>384.85199999999998</v>
      </c>
      <c r="L92" s="26">
        <v>289.10399999999998</v>
      </c>
      <c r="M92" s="27">
        <v>320.70999999999998</v>
      </c>
      <c r="N92" s="28">
        <v>240.92</v>
      </c>
      <c r="O92" s="29">
        <v>0.99</v>
      </c>
      <c r="P92" s="29">
        <v>247.33</v>
      </c>
      <c r="Q92" s="24">
        <v>-0.22101498915442963</v>
      </c>
    </row>
    <row r="93" spans="1:17" ht="12.75" x14ac:dyDescent="0.2">
      <c r="A93" s="17" t="s">
        <v>3158</v>
      </c>
      <c r="B93" s="17" t="s">
        <v>1903</v>
      </c>
      <c r="C93" s="18" t="s">
        <v>1904</v>
      </c>
      <c r="D93" s="19" t="s">
        <v>1852</v>
      </c>
      <c r="E93" s="17"/>
      <c r="F93" s="20">
        <v>8714100887196</v>
      </c>
      <c r="G93" s="21">
        <v>90004495</v>
      </c>
      <c r="H93" s="22" t="s">
        <v>1946</v>
      </c>
      <c r="I93" s="23">
        <v>0.75120000000000009</v>
      </c>
      <c r="J93" s="24">
        <v>0.21879999999999999</v>
      </c>
      <c r="K93" s="25">
        <v>384.85199999999998</v>
      </c>
      <c r="L93" s="26">
        <v>289.10399999999998</v>
      </c>
      <c r="M93" s="27">
        <v>320.70999999999998</v>
      </c>
      <c r="N93" s="28">
        <v>240.92</v>
      </c>
      <c r="O93" s="29">
        <v>0.99</v>
      </c>
      <c r="P93" s="29">
        <v>247.33</v>
      </c>
      <c r="Q93" s="24">
        <v>-0.22101498915442963</v>
      </c>
    </row>
    <row r="94" spans="1:17" ht="12.75" x14ac:dyDescent="0.2">
      <c r="A94" s="17" t="s">
        <v>3158</v>
      </c>
      <c r="B94" s="17" t="s">
        <v>1903</v>
      </c>
      <c r="C94" s="18" t="s">
        <v>1904</v>
      </c>
      <c r="D94" s="19" t="s">
        <v>1852</v>
      </c>
      <c r="E94" s="17"/>
      <c r="F94" s="20">
        <v>8714100910061</v>
      </c>
      <c r="G94" s="21">
        <v>90004496</v>
      </c>
      <c r="H94" s="22" t="s">
        <v>1947</v>
      </c>
      <c r="I94" s="23">
        <v>0.75120000000000009</v>
      </c>
      <c r="J94" s="24">
        <v>0.21879999999999999</v>
      </c>
      <c r="K94" s="25">
        <v>423.73200000000003</v>
      </c>
      <c r="L94" s="26">
        <v>318.31199999999995</v>
      </c>
      <c r="M94" s="27">
        <v>353.11</v>
      </c>
      <c r="N94" s="28">
        <v>265.26</v>
      </c>
      <c r="O94" s="29">
        <v>0.99</v>
      </c>
      <c r="P94" s="29">
        <v>272.32</v>
      </c>
      <c r="Q94" s="24">
        <v>-0.22100561561352827</v>
      </c>
    </row>
    <row r="95" spans="1:17" ht="12.75" x14ac:dyDescent="0.2">
      <c r="A95" s="17" t="s">
        <v>3158</v>
      </c>
      <c r="B95" s="17" t="s">
        <v>1903</v>
      </c>
      <c r="C95" s="18" t="s">
        <v>1904</v>
      </c>
      <c r="D95" s="19" t="s">
        <v>1852</v>
      </c>
      <c r="E95" s="17"/>
      <c r="F95" s="20">
        <v>8714100910207</v>
      </c>
      <c r="G95" s="21">
        <v>90004497</v>
      </c>
      <c r="H95" s="22" t="s">
        <v>1948</v>
      </c>
      <c r="I95" s="23">
        <v>0.75120000000000009</v>
      </c>
      <c r="J95" s="24">
        <v>0.21879999999999999</v>
      </c>
      <c r="K95" s="25">
        <v>423.73200000000003</v>
      </c>
      <c r="L95" s="26">
        <v>318.31199999999995</v>
      </c>
      <c r="M95" s="27">
        <v>353.11</v>
      </c>
      <c r="N95" s="28">
        <v>265.26</v>
      </c>
      <c r="O95" s="29">
        <v>0.99</v>
      </c>
      <c r="P95" s="29">
        <v>272.32</v>
      </c>
      <c r="Q95" s="24">
        <v>-0.22100561561352827</v>
      </c>
    </row>
    <row r="96" spans="1:17" ht="12.75" x14ac:dyDescent="0.2">
      <c r="A96" s="17" t="s">
        <v>3158</v>
      </c>
      <c r="B96" s="17" t="s">
        <v>1903</v>
      </c>
      <c r="C96" s="18" t="s">
        <v>1904</v>
      </c>
      <c r="D96" s="19" t="s">
        <v>1852</v>
      </c>
      <c r="E96" s="17"/>
      <c r="F96" s="20">
        <v>8714100919408</v>
      </c>
      <c r="G96" s="21">
        <v>68379845</v>
      </c>
      <c r="H96" s="22" t="s">
        <v>1949</v>
      </c>
      <c r="I96" s="23">
        <v>0.75120000000000009</v>
      </c>
      <c r="J96" s="24">
        <v>0.21879999999999999</v>
      </c>
      <c r="K96" s="25">
        <v>384.85199999999998</v>
      </c>
      <c r="L96" s="26">
        <v>289.10399999999998</v>
      </c>
      <c r="M96" s="27">
        <v>320.70999999999998</v>
      </c>
      <c r="N96" s="28">
        <v>240.92</v>
      </c>
      <c r="O96" s="29">
        <v>0.99</v>
      </c>
      <c r="P96" s="29">
        <v>247.33</v>
      </c>
      <c r="Q96" s="24">
        <v>-0.22101498915442963</v>
      </c>
    </row>
    <row r="97" spans="1:17" ht="12.75" x14ac:dyDescent="0.2">
      <c r="A97" s="17" t="s">
        <v>3158</v>
      </c>
      <c r="B97" s="17" t="s">
        <v>1903</v>
      </c>
      <c r="C97" s="18" t="s">
        <v>1904</v>
      </c>
      <c r="D97" s="19" t="s">
        <v>1852</v>
      </c>
      <c r="E97" s="17"/>
      <c r="F97" s="20">
        <v>8714100919408</v>
      </c>
      <c r="G97" s="21">
        <v>90004498</v>
      </c>
      <c r="H97" s="22" t="s">
        <v>1950</v>
      </c>
      <c r="I97" s="23">
        <v>0.75120000000000009</v>
      </c>
      <c r="J97" s="24">
        <v>0.21879999999999999</v>
      </c>
      <c r="K97" s="25">
        <v>384.85199999999998</v>
      </c>
      <c r="L97" s="26">
        <v>289.10399999999998</v>
      </c>
      <c r="M97" s="27">
        <v>320.70999999999998</v>
      </c>
      <c r="N97" s="28">
        <v>240.92</v>
      </c>
      <c r="O97" s="29">
        <v>0.99</v>
      </c>
      <c r="P97" s="29">
        <v>247.33</v>
      </c>
      <c r="Q97" s="24">
        <v>-0.22101498915442963</v>
      </c>
    </row>
    <row r="98" spans="1:17" ht="12.75" x14ac:dyDescent="0.2">
      <c r="A98" s="17" t="s">
        <v>3158</v>
      </c>
      <c r="B98" s="17" t="s">
        <v>1903</v>
      </c>
      <c r="C98" s="18" t="s">
        <v>1904</v>
      </c>
      <c r="D98" s="19" t="s">
        <v>1852</v>
      </c>
      <c r="E98" s="17"/>
      <c r="F98" s="20">
        <v>8717644277539</v>
      </c>
      <c r="G98" s="21">
        <v>68379724</v>
      </c>
      <c r="H98" s="22" t="s">
        <v>1951</v>
      </c>
      <c r="I98" s="23">
        <v>0.75120000000000009</v>
      </c>
      <c r="J98" s="24">
        <v>0.21879999999999999</v>
      </c>
      <c r="K98" s="25">
        <v>384.85199999999998</v>
      </c>
      <c r="L98" s="26">
        <v>289.10399999999998</v>
      </c>
      <c r="M98" s="27">
        <v>320.70999999999998</v>
      </c>
      <c r="N98" s="28">
        <v>240.92</v>
      </c>
      <c r="O98" s="29">
        <v>0.99</v>
      </c>
      <c r="P98" s="29">
        <v>247.33</v>
      </c>
      <c r="Q98" s="24">
        <v>-0.22101498915442963</v>
      </c>
    </row>
    <row r="99" spans="1:17" ht="12.75" x14ac:dyDescent="0.2">
      <c r="A99" s="17" t="s">
        <v>3158</v>
      </c>
      <c r="B99" s="17" t="s">
        <v>1903</v>
      </c>
      <c r="C99" s="18" t="s">
        <v>1904</v>
      </c>
      <c r="D99" s="19" t="s">
        <v>1852</v>
      </c>
      <c r="E99" s="17"/>
      <c r="F99" s="20">
        <v>8717644277539</v>
      </c>
      <c r="G99" s="21">
        <v>90004502</v>
      </c>
      <c r="H99" s="22" t="s">
        <v>1952</v>
      </c>
      <c r="I99" s="23">
        <v>0.75120000000000009</v>
      </c>
      <c r="J99" s="24">
        <v>0.21879999999999999</v>
      </c>
      <c r="K99" s="25">
        <v>384.85199999999998</v>
      </c>
      <c r="L99" s="26">
        <v>289.10399999999998</v>
      </c>
      <c r="M99" s="27">
        <v>320.70999999999998</v>
      </c>
      <c r="N99" s="28">
        <v>240.92</v>
      </c>
      <c r="O99" s="29">
        <v>0.99</v>
      </c>
      <c r="P99" s="29">
        <v>247.33</v>
      </c>
      <c r="Q99" s="24">
        <v>-0.22101498915442963</v>
      </c>
    </row>
    <row r="100" spans="1:17" ht="12.75" x14ac:dyDescent="0.2">
      <c r="A100" s="17" t="s">
        <v>3158</v>
      </c>
      <c r="B100" s="17" t="s">
        <v>1903</v>
      </c>
      <c r="C100" s="18" t="s">
        <v>1904</v>
      </c>
      <c r="D100" s="19" t="s">
        <v>1852</v>
      </c>
      <c r="E100" s="17"/>
      <c r="F100" s="20">
        <v>8718114650708</v>
      </c>
      <c r="G100" s="21">
        <v>90004499</v>
      </c>
      <c r="H100" s="22" t="s">
        <v>1953</v>
      </c>
      <c r="I100" s="23">
        <v>0.75120000000000009</v>
      </c>
      <c r="J100" s="24">
        <v>0.21879999999999999</v>
      </c>
      <c r="K100" s="25">
        <v>384.85199999999998</v>
      </c>
      <c r="L100" s="26">
        <v>289.10399999999998</v>
      </c>
      <c r="M100" s="27">
        <v>320.70999999999998</v>
      </c>
      <c r="N100" s="28">
        <v>240.92</v>
      </c>
      <c r="O100" s="29">
        <v>0.99</v>
      </c>
      <c r="P100" s="29">
        <v>247.33</v>
      </c>
      <c r="Q100" s="24">
        <v>-0.22101498915442963</v>
      </c>
    </row>
    <row r="101" spans="1:17" ht="12.75" x14ac:dyDescent="0.2">
      <c r="A101" s="17" t="s">
        <v>3158</v>
      </c>
      <c r="B101" s="17" t="s">
        <v>1903</v>
      </c>
      <c r="C101" s="18" t="s">
        <v>1904</v>
      </c>
      <c r="D101" s="19" t="s">
        <v>1852</v>
      </c>
      <c r="E101" s="17"/>
      <c r="F101" s="20">
        <v>8720182994127</v>
      </c>
      <c r="G101" s="21">
        <v>68796286</v>
      </c>
      <c r="H101" s="22" t="s">
        <v>1954</v>
      </c>
      <c r="I101" s="23">
        <v>0.75120000000000009</v>
      </c>
      <c r="J101" s="24">
        <v>0.21879999999999999</v>
      </c>
      <c r="K101" s="25">
        <v>384.85199999999998</v>
      </c>
      <c r="L101" s="26">
        <v>289.10399999999998</v>
      </c>
      <c r="M101" s="27">
        <v>320.70999999999998</v>
      </c>
      <c r="N101" s="28">
        <v>240.92</v>
      </c>
      <c r="O101" s="29">
        <v>0.99</v>
      </c>
      <c r="P101" s="29">
        <v>247.33</v>
      </c>
      <c r="Q101" s="24">
        <v>-0.22101498915442963</v>
      </c>
    </row>
    <row r="102" spans="1:17" ht="12.75" x14ac:dyDescent="0.2">
      <c r="A102" s="17" t="s">
        <v>3158</v>
      </c>
      <c r="B102" s="17" t="s">
        <v>1903</v>
      </c>
      <c r="C102" s="18" t="s">
        <v>1904</v>
      </c>
      <c r="D102" s="19" t="s">
        <v>1852</v>
      </c>
      <c r="E102" s="17"/>
      <c r="F102" s="20">
        <v>8720182994127</v>
      </c>
      <c r="G102" s="21">
        <v>90004500</v>
      </c>
      <c r="H102" s="22" t="s">
        <v>1955</v>
      </c>
      <c r="I102" s="23">
        <v>0.75120000000000009</v>
      </c>
      <c r="J102" s="24">
        <v>0.21879999999999999</v>
      </c>
      <c r="K102" s="25">
        <v>384.85199999999998</v>
      </c>
      <c r="L102" s="26">
        <v>289.10399999999998</v>
      </c>
      <c r="M102" s="27">
        <v>320.70999999999998</v>
      </c>
      <c r="N102" s="28">
        <v>240.92</v>
      </c>
      <c r="O102" s="29">
        <v>0.99</v>
      </c>
      <c r="P102" s="29">
        <v>247.33</v>
      </c>
      <c r="Q102" s="24">
        <v>-0.22101498915442963</v>
      </c>
    </row>
    <row r="103" spans="1:17" ht="12.75" x14ac:dyDescent="0.2">
      <c r="A103" s="17" t="s">
        <v>3158</v>
      </c>
      <c r="B103" s="17" t="s">
        <v>1903</v>
      </c>
      <c r="C103" s="18" t="s">
        <v>1904</v>
      </c>
      <c r="D103" s="19" t="s">
        <v>1852</v>
      </c>
      <c r="E103" s="17"/>
      <c r="F103" s="20">
        <v>8720633008731</v>
      </c>
      <c r="G103" s="21">
        <v>90004509</v>
      </c>
      <c r="H103" s="22" t="s">
        <v>1956</v>
      </c>
      <c r="I103" s="23">
        <v>0.75120000000000009</v>
      </c>
      <c r="J103" s="24">
        <v>0.21879999999999999</v>
      </c>
      <c r="K103" s="25">
        <v>384.85199999999998</v>
      </c>
      <c r="L103" s="26">
        <v>289.10399999999998</v>
      </c>
      <c r="M103" s="27">
        <v>320.70999999999998</v>
      </c>
      <c r="N103" s="28">
        <v>240.92</v>
      </c>
      <c r="O103" s="29">
        <v>0.99</v>
      </c>
      <c r="P103" s="29">
        <v>247.33</v>
      </c>
      <c r="Q103" s="24">
        <v>-0.22101498915442963</v>
      </c>
    </row>
    <row r="104" spans="1:17" ht="12.75" x14ac:dyDescent="0.2">
      <c r="A104" s="17" t="s">
        <v>3158</v>
      </c>
      <c r="B104" s="17" t="s">
        <v>1903</v>
      </c>
      <c r="C104" s="18" t="s">
        <v>1904</v>
      </c>
      <c r="D104" s="19" t="s">
        <v>1852</v>
      </c>
      <c r="E104" s="17"/>
      <c r="F104" s="20">
        <v>4605922009931</v>
      </c>
      <c r="G104" s="21">
        <v>90003798</v>
      </c>
      <c r="H104" s="22" t="s">
        <v>1957</v>
      </c>
      <c r="I104" s="23">
        <v>0.75120000000000009</v>
      </c>
      <c r="J104" s="24">
        <v>0.21879999999999999</v>
      </c>
      <c r="K104" s="25">
        <v>265.71600000000001</v>
      </c>
      <c r="L104" s="26">
        <v>199.608</v>
      </c>
      <c r="M104" s="27">
        <v>221.43</v>
      </c>
      <c r="N104" s="28">
        <v>166.34</v>
      </c>
      <c r="O104" s="29">
        <v>0.99</v>
      </c>
      <c r="P104" s="29">
        <v>170.77</v>
      </c>
      <c r="Q104" s="24">
        <v>-0.22099557650296031</v>
      </c>
    </row>
    <row r="105" spans="1:17" ht="12.75" x14ac:dyDescent="0.2">
      <c r="A105" s="17" t="s">
        <v>3158</v>
      </c>
      <c r="B105" s="17" t="s">
        <v>1903</v>
      </c>
      <c r="C105" s="18" t="s">
        <v>1904</v>
      </c>
      <c r="D105" s="19" t="s">
        <v>1852</v>
      </c>
      <c r="E105" s="17"/>
      <c r="F105" s="20">
        <v>4605922017233</v>
      </c>
      <c r="G105" s="21">
        <v>90003800</v>
      </c>
      <c r="H105" s="22" t="s">
        <v>1958</v>
      </c>
      <c r="I105" s="23">
        <v>0.75120000000000009</v>
      </c>
      <c r="J105" s="24">
        <v>0.21879999999999999</v>
      </c>
      <c r="K105" s="25">
        <v>265.71600000000001</v>
      </c>
      <c r="L105" s="26">
        <v>199.608</v>
      </c>
      <c r="M105" s="27">
        <v>221.43</v>
      </c>
      <c r="N105" s="28">
        <v>166.34</v>
      </c>
      <c r="O105" s="29">
        <v>0.99</v>
      </c>
      <c r="P105" s="29">
        <v>170.77</v>
      </c>
      <c r="Q105" s="24">
        <v>-0.22099557650296031</v>
      </c>
    </row>
    <row r="106" spans="1:17" ht="12.75" x14ac:dyDescent="0.2">
      <c r="A106" s="17" t="s">
        <v>3158</v>
      </c>
      <c r="B106" s="17" t="s">
        <v>1903</v>
      </c>
      <c r="C106" s="18" t="s">
        <v>1904</v>
      </c>
      <c r="D106" s="19" t="s">
        <v>1852</v>
      </c>
      <c r="E106" s="17"/>
      <c r="F106" s="20">
        <v>4605922025849</v>
      </c>
      <c r="G106" s="21">
        <v>68818427</v>
      </c>
      <c r="H106" s="22" t="s">
        <v>1959</v>
      </c>
      <c r="I106" s="23">
        <v>0.75120000000000009</v>
      </c>
      <c r="J106" s="24">
        <v>0.21879999999999999</v>
      </c>
      <c r="K106" s="25">
        <v>513.37199999999996</v>
      </c>
      <c r="L106" s="26">
        <v>385.64400000000001</v>
      </c>
      <c r="M106" s="27">
        <v>427.81</v>
      </c>
      <c r="N106" s="28">
        <v>321.37</v>
      </c>
      <c r="O106" s="29">
        <v>0.99</v>
      </c>
      <c r="P106" s="29">
        <v>329.93</v>
      </c>
      <c r="Q106" s="24">
        <v>-0.22100318771738325</v>
      </c>
    </row>
    <row r="107" spans="1:17" ht="12.75" x14ac:dyDescent="0.2">
      <c r="A107" s="17" t="s">
        <v>3158</v>
      </c>
      <c r="B107" s="17" t="s">
        <v>1903</v>
      </c>
      <c r="C107" s="18" t="s">
        <v>1904</v>
      </c>
      <c r="D107" s="19" t="s">
        <v>1852</v>
      </c>
      <c r="E107" s="17"/>
      <c r="F107" s="20">
        <v>4605922031949</v>
      </c>
      <c r="G107" s="21">
        <v>90004666</v>
      </c>
      <c r="H107" s="22" t="s">
        <v>1960</v>
      </c>
      <c r="I107" s="23">
        <v>0.75120000000000009</v>
      </c>
      <c r="J107" s="24">
        <v>0.21879999999999999</v>
      </c>
      <c r="K107" s="25">
        <v>265.71600000000001</v>
      </c>
      <c r="L107" s="26">
        <v>199.608</v>
      </c>
      <c r="M107" s="27">
        <v>221.43</v>
      </c>
      <c r="N107" s="28">
        <v>166.34</v>
      </c>
      <c r="O107" s="29">
        <v>0.99</v>
      </c>
      <c r="P107" s="29">
        <v>170.77</v>
      </c>
      <c r="Q107" s="24">
        <v>-0.22099557650296031</v>
      </c>
    </row>
    <row r="108" spans="1:17" ht="12.75" x14ac:dyDescent="0.2">
      <c r="A108" s="17" t="s">
        <v>3158</v>
      </c>
      <c r="B108" s="17" t="s">
        <v>1903</v>
      </c>
      <c r="C108" s="18" t="s">
        <v>1904</v>
      </c>
      <c r="D108" s="19" t="s">
        <v>1852</v>
      </c>
      <c r="E108" s="17"/>
      <c r="F108" s="20">
        <v>4605922031956</v>
      </c>
      <c r="G108" s="21">
        <v>90004667</v>
      </c>
      <c r="H108" s="22" t="s">
        <v>1961</v>
      </c>
      <c r="I108" s="23">
        <v>0.75120000000000009</v>
      </c>
      <c r="J108" s="24">
        <v>0.21879999999999999</v>
      </c>
      <c r="K108" s="25">
        <v>265.71600000000001</v>
      </c>
      <c r="L108" s="26">
        <v>199.608</v>
      </c>
      <c r="M108" s="27">
        <v>221.43</v>
      </c>
      <c r="N108" s="28">
        <v>166.34</v>
      </c>
      <c r="O108" s="29">
        <v>0.99</v>
      </c>
      <c r="P108" s="29">
        <v>170.77</v>
      </c>
      <c r="Q108" s="24">
        <v>-0.22099557650296031</v>
      </c>
    </row>
    <row r="109" spans="1:17" ht="12.75" x14ac:dyDescent="0.2">
      <c r="A109" s="17" t="s">
        <v>3158</v>
      </c>
      <c r="B109" s="17" t="s">
        <v>1903</v>
      </c>
      <c r="C109" s="18" t="s">
        <v>1904</v>
      </c>
      <c r="D109" s="19" t="s">
        <v>1852</v>
      </c>
      <c r="E109" s="17"/>
      <c r="F109" s="20">
        <v>4605922032939</v>
      </c>
      <c r="G109" s="21">
        <v>90001554</v>
      </c>
      <c r="H109" s="22" t="s">
        <v>1962</v>
      </c>
      <c r="I109" s="23">
        <v>0.75120000000000009</v>
      </c>
      <c r="J109" s="24">
        <v>0.21879999999999999</v>
      </c>
      <c r="K109" s="25">
        <v>296.65199999999999</v>
      </c>
      <c r="L109" s="26">
        <v>222.83999999999997</v>
      </c>
      <c r="M109" s="27">
        <v>247.21</v>
      </c>
      <c r="N109" s="28">
        <v>185.7</v>
      </c>
      <c r="O109" s="29">
        <v>0.99</v>
      </c>
      <c r="P109" s="29">
        <v>190.65</v>
      </c>
      <c r="Q109" s="24">
        <v>-0.22100336727576719</v>
      </c>
    </row>
    <row r="110" spans="1:17" ht="12.75" x14ac:dyDescent="0.2">
      <c r="A110" s="17" t="s">
        <v>3158</v>
      </c>
      <c r="B110" s="17" t="s">
        <v>1903</v>
      </c>
      <c r="C110" s="18" t="s">
        <v>1904</v>
      </c>
      <c r="D110" s="19" t="s">
        <v>1852</v>
      </c>
      <c r="E110" s="17"/>
      <c r="F110" s="20">
        <v>46151391</v>
      </c>
      <c r="G110" s="21">
        <v>69618011</v>
      </c>
      <c r="H110" s="22" t="s">
        <v>1963</v>
      </c>
      <c r="I110" s="23">
        <v>0.75120000000000009</v>
      </c>
      <c r="J110" s="24">
        <v>0.21879999999999999</v>
      </c>
      <c r="K110" s="25">
        <v>218.208</v>
      </c>
      <c r="L110" s="26">
        <v>163.92</v>
      </c>
      <c r="M110" s="27">
        <v>181.84</v>
      </c>
      <c r="N110" s="28">
        <v>136.6</v>
      </c>
      <c r="O110" s="29">
        <v>0.99</v>
      </c>
      <c r="P110" s="29">
        <v>140.24</v>
      </c>
      <c r="Q110" s="24">
        <v>-0.22098237100436835</v>
      </c>
    </row>
    <row r="111" spans="1:17" ht="12.75" x14ac:dyDescent="0.2">
      <c r="A111" s="17" t="s">
        <v>3158</v>
      </c>
      <c r="B111" s="17" t="s">
        <v>1903</v>
      </c>
      <c r="C111" s="18" t="s">
        <v>1904</v>
      </c>
      <c r="D111" s="19" t="s">
        <v>1852</v>
      </c>
      <c r="E111" s="17"/>
      <c r="F111" s="20">
        <v>46151391</v>
      </c>
      <c r="G111" s="21">
        <v>90003809</v>
      </c>
      <c r="H111" s="22" t="s">
        <v>1964</v>
      </c>
      <c r="I111" s="23">
        <v>0.75120000000000009</v>
      </c>
      <c r="J111" s="24">
        <v>0.21879999999999999</v>
      </c>
      <c r="K111" s="25">
        <v>218.208</v>
      </c>
      <c r="L111" s="26">
        <v>163.92</v>
      </c>
      <c r="M111" s="27">
        <v>181.84</v>
      </c>
      <c r="N111" s="28">
        <v>136.6</v>
      </c>
      <c r="O111" s="29">
        <v>0.99</v>
      </c>
      <c r="P111" s="29">
        <v>140.24</v>
      </c>
      <c r="Q111" s="24">
        <v>-0.22098237100436835</v>
      </c>
    </row>
    <row r="112" spans="1:17" ht="12.75" x14ac:dyDescent="0.2">
      <c r="A112" s="17" t="s">
        <v>3158</v>
      </c>
      <c r="B112" s="17" t="s">
        <v>1903</v>
      </c>
      <c r="C112" s="18" t="s">
        <v>1904</v>
      </c>
      <c r="D112" s="19" t="s">
        <v>1852</v>
      </c>
      <c r="E112" s="17"/>
      <c r="F112" s="20">
        <v>46151407</v>
      </c>
      <c r="G112" s="21">
        <v>90003810</v>
      </c>
      <c r="H112" s="22" t="s">
        <v>1965</v>
      </c>
      <c r="I112" s="23">
        <v>0.75120000000000009</v>
      </c>
      <c r="J112" s="24">
        <v>0.21879999999999999</v>
      </c>
      <c r="K112" s="25">
        <v>301.99199999999996</v>
      </c>
      <c r="L112" s="26">
        <v>226.86</v>
      </c>
      <c r="M112" s="27">
        <v>251.66</v>
      </c>
      <c r="N112" s="28">
        <v>189.05</v>
      </c>
      <c r="O112" s="29">
        <v>0.99</v>
      </c>
      <c r="P112" s="29">
        <v>194.08</v>
      </c>
      <c r="Q112" s="24">
        <v>-0.22101087165062361</v>
      </c>
    </row>
    <row r="113" spans="1:17" ht="12.75" x14ac:dyDescent="0.2">
      <c r="A113" s="17" t="s">
        <v>3158</v>
      </c>
      <c r="B113" s="17" t="s">
        <v>1903</v>
      </c>
      <c r="C113" s="18" t="s">
        <v>1904</v>
      </c>
      <c r="D113" s="19" t="s">
        <v>1852</v>
      </c>
      <c r="E113" s="17"/>
      <c r="F113" s="20">
        <v>46205940</v>
      </c>
      <c r="G113" s="21">
        <v>69618027</v>
      </c>
      <c r="H113" s="22" t="s">
        <v>1966</v>
      </c>
      <c r="I113" s="23">
        <v>0.75120000000000009</v>
      </c>
      <c r="J113" s="24">
        <v>0.21879999999999999</v>
      </c>
      <c r="K113" s="25">
        <v>218.208</v>
      </c>
      <c r="L113" s="26">
        <v>163.92</v>
      </c>
      <c r="M113" s="27">
        <v>181.84</v>
      </c>
      <c r="N113" s="28">
        <v>136.6</v>
      </c>
      <c r="O113" s="29">
        <v>0.99</v>
      </c>
      <c r="P113" s="29">
        <v>140.24</v>
      </c>
      <c r="Q113" s="24">
        <v>-0.22098237100436835</v>
      </c>
    </row>
    <row r="114" spans="1:17" ht="12.75" x14ac:dyDescent="0.2">
      <c r="A114" s="17" t="s">
        <v>3158</v>
      </c>
      <c r="B114" s="17" t="s">
        <v>1903</v>
      </c>
      <c r="C114" s="18" t="s">
        <v>1904</v>
      </c>
      <c r="D114" s="19" t="s">
        <v>1852</v>
      </c>
      <c r="E114" s="17"/>
      <c r="F114" s="20">
        <v>46205940</v>
      </c>
      <c r="G114" s="21">
        <v>90003811</v>
      </c>
      <c r="H114" s="22" t="s">
        <v>1967</v>
      </c>
      <c r="I114" s="23">
        <v>0.75120000000000009</v>
      </c>
      <c r="J114" s="24">
        <v>0.21879999999999999</v>
      </c>
      <c r="K114" s="25">
        <v>218.208</v>
      </c>
      <c r="L114" s="26">
        <v>163.92</v>
      </c>
      <c r="M114" s="27">
        <v>181.84</v>
      </c>
      <c r="N114" s="28">
        <v>136.6</v>
      </c>
      <c r="O114" s="29">
        <v>0.99</v>
      </c>
      <c r="P114" s="29">
        <v>140.24</v>
      </c>
      <c r="Q114" s="24">
        <v>-0.22098237100436835</v>
      </c>
    </row>
    <row r="115" spans="1:17" ht="12.75" x14ac:dyDescent="0.2">
      <c r="A115" s="17" t="s">
        <v>3158</v>
      </c>
      <c r="B115" s="17" t="s">
        <v>1903</v>
      </c>
      <c r="C115" s="18" t="s">
        <v>1904</v>
      </c>
      <c r="D115" s="19" t="s">
        <v>1852</v>
      </c>
      <c r="E115" s="17"/>
      <c r="F115" s="20">
        <v>46205957</v>
      </c>
      <c r="G115" s="21">
        <v>68876116</v>
      </c>
      <c r="H115" s="22" t="s">
        <v>1968</v>
      </c>
      <c r="I115" s="23">
        <v>0.75120000000000009</v>
      </c>
      <c r="J115" s="24">
        <v>0.21879999999999999</v>
      </c>
      <c r="K115" s="25">
        <v>301.99199999999996</v>
      </c>
      <c r="L115" s="26">
        <v>226.86</v>
      </c>
      <c r="M115" s="27">
        <v>251.66</v>
      </c>
      <c r="N115" s="28">
        <v>189.05</v>
      </c>
      <c r="O115" s="29">
        <v>0.99</v>
      </c>
      <c r="P115" s="29">
        <v>194.08</v>
      </c>
      <c r="Q115" s="24">
        <v>-0.22101087165062361</v>
      </c>
    </row>
    <row r="116" spans="1:17" ht="12.75" x14ac:dyDescent="0.2">
      <c r="A116" s="17" t="s">
        <v>3158</v>
      </c>
      <c r="B116" s="17" t="s">
        <v>1903</v>
      </c>
      <c r="C116" s="18" t="s">
        <v>1904</v>
      </c>
      <c r="D116" s="19" t="s">
        <v>1852</v>
      </c>
      <c r="E116" s="17"/>
      <c r="F116" s="20">
        <v>46205957</v>
      </c>
      <c r="G116" s="21">
        <v>90003812</v>
      </c>
      <c r="H116" s="22" t="s">
        <v>1969</v>
      </c>
      <c r="I116" s="23">
        <v>0.75120000000000009</v>
      </c>
      <c r="J116" s="24">
        <v>0.21879999999999999</v>
      </c>
      <c r="K116" s="25">
        <v>301.99199999999996</v>
      </c>
      <c r="L116" s="26">
        <v>226.86</v>
      </c>
      <c r="M116" s="27">
        <v>251.66</v>
      </c>
      <c r="N116" s="28">
        <v>189.05</v>
      </c>
      <c r="O116" s="29">
        <v>0.99</v>
      </c>
      <c r="P116" s="29">
        <v>194.08</v>
      </c>
      <c r="Q116" s="24">
        <v>-0.22101087165062361</v>
      </c>
    </row>
    <row r="117" spans="1:17" ht="12.75" x14ac:dyDescent="0.2">
      <c r="A117" s="17" t="s">
        <v>3158</v>
      </c>
      <c r="B117" s="17" t="s">
        <v>1903</v>
      </c>
      <c r="C117" s="18" t="s">
        <v>1904</v>
      </c>
      <c r="D117" s="19" t="s">
        <v>1852</v>
      </c>
      <c r="E117" s="17"/>
      <c r="F117" s="20">
        <v>46218001</v>
      </c>
      <c r="G117" s="21">
        <v>68876119</v>
      </c>
      <c r="H117" s="22" t="s">
        <v>1970</v>
      </c>
      <c r="I117" s="23">
        <v>0.75120000000000009</v>
      </c>
      <c r="J117" s="24">
        <v>0.21879999999999999</v>
      </c>
      <c r="K117" s="25">
        <v>301.99199999999996</v>
      </c>
      <c r="L117" s="26">
        <v>226.86</v>
      </c>
      <c r="M117" s="27">
        <v>251.66</v>
      </c>
      <c r="N117" s="28">
        <v>189.05</v>
      </c>
      <c r="O117" s="29">
        <v>0.99</v>
      </c>
      <c r="P117" s="29">
        <v>194.08</v>
      </c>
      <c r="Q117" s="24">
        <v>-0.22101087165062361</v>
      </c>
    </row>
    <row r="118" spans="1:17" ht="12.75" x14ac:dyDescent="0.2">
      <c r="A118" s="17" t="s">
        <v>3158</v>
      </c>
      <c r="B118" s="17" t="s">
        <v>1903</v>
      </c>
      <c r="C118" s="18" t="s">
        <v>1904</v>
      </c>
      <c r="D118" s="19" t="s">
        <v>1852</v>
      </c>
      <c r="E118" s="17"/>
      <c r="F118" s="20">
        <v>46218001</v>
      </c>
      <c r="G118" s="21">
        <v>90003813</v>
      </c>
      <c r="H118" s="22" t="s">
        <v>1971</v>
      </c>
      <c r="I118" s="23">
        <v>0.75120000000000009</v>
      </c>
      <c r="J118" s="24">
        <v>0.21879999999999999</v>
      </c>
      <c r="K118" s="25">
        <v>301.99199999999996</v>
      </c>
      <c r="L118" s="26">
        <v>226.86</v>
      </c>
      <c r="M118" s="27">
        <v>251.66</v>
      </c>
      <c r="N118" s="28">
        <v>189.05</v>
      </c>
      <c r="O118" s="29">
        <v>0.99</v>
      </c>
      <c r="P118" s="29">
        <v>194.08</v>
      </c>
      <c r="Q118" s="24">
        <v>-0.22101087165062361</v>
      </c>
    </row>
    <row r="119" spans="1:17" ht="12.75" x14ac:dyDescent="0.2">
      <c r="A119" s="17" t="s">
        <v>3158</v>
      </c>
      <c r="B119" s="17" t="s">
        <v>1903</v>
      </c>
      <c r="C119" s="18" t="s">
        <v>1904</v>
      </c>
      <c r="D119" s="19" t="s">
        <v>1852</v>
      </c>
      <c r="E119" s="17"/>
      <c r="F119" s="20">
        <v>46219787</v>
      </c>
      <c r="G119" s="21">
        <v>69618471</v>
      </c>
      <c r="H119" s="22" t="s">
        <v>1972</v>
      </c>
      <c r="I119" s="23">
        <v>0.75120000000000009</v>
      </c>
      <c r="J119" s="24">
        <v>0.21879999999999999</v>
      </c>
      <c r="K119" s="25">
        <v>218.208</v>
      </c>
      <c r="L119" s="26">
        <v>163.92</v>
      </c>
      <c r="M119" s="27">
        <v>181.84</v>
      </c>
      <c r="N119" s="28">
        <v>136.6</v>
      </c>
      <c r="O119" s="29">
        <v>0.99</v>
      </c>
      <c r="P119" s="29">
        <v>140.24</v>
      </c>
      <c r="Q119" s="24">
        <v>-0.22098237100436835</v>
      </c>
    </row>
    <row r="120" spans="1:17" ht="12.75" x14ac:dyDescent="0.2">
      <c r="A120" s="17" t="s">
        <v>3158</v>
      </c>
      <c r="B120" s="17" t="s">
        <v>1903</v>
      </c>
      <c r="C120" s="18" t="s">
        <v>1904</v>
      </c>
      <c r="D120" s="19" t="s">
        <v>1852</v>
      </c>
      <c r="E120" s="17"/>
      <c r="F120" s="20">
        <v>46219787</v>
      </c>
      <c r="G120" s="21">
        <v>90003814</v>
      </c>
      <c r="H120" s="22" t="s">
        <v>1973</v>
      </c>
      <c r="I120" s="23">
        <v>0.75120000000000009</v>
      </c>
      <c r="J120" s="24">
        <v>0.21879999999999999</v>
      </c>
      <c r="K120" s="25">
        <v>218.208</v>
      </c>
      <c r="L120" s="26">
        <v>163.92</v>
      </c>
      <c r="M120" s="27">
        <v>181.84</v>
      </c>
      <c r="N120" s="28">
        <v>136.6</v>
      </c>
      <c r="O120" s="29">
        <v>0.99</v>
      </c>
      <c r="P120" s="29">
        <v>140.24</v>
      </c>
      <c r="Q120" s="24">
        <v>-0.22098237100436835</v>
      </c>
    </row>
    <row r="121" spans="1:17" ht="12.75" x14ac:dyDescent="0.2">
      <c r="A121" s="17" t="s">
        <v>3158</v>
      </c>
      <c r="B121" s="17" t="s">
        <v>1903</v>
      </c>
      <c r="C121" s="18" t="s">
        <v>1904</v>
      </c>
      <c r="D121" s="19" t="s">
        <v>1852</v>
      </c>
      <c r="E121" s="17"/>
      <c r="F121" s="20">
        <v>46249265</v>
      </c>
      <c r="G121" s="21">
        <v>69618478</v>
      </c>
      <c r="H121" s="22" t="s">
        <v>1974</v>
      </c>
      <c r="I121" s="23">
        <v>0.75120000000000009</v>
      </c>
      <c r="J121" s="24">
        <v>0.21879999999999999</v>
      </c>
      <c r="K121" s="25">
        <v>218.208</v>
      </c>
      <c r="L121" s="26">
        <v>163.92</v>
      </c>
      <c r="M121" s="27">
        <v>181.84</v>
      </c>
      <c r="N121" s="28">
        <v>136.6</v>
      </c>
      <c r="O121" s="29">
        <v>0.99</v>
      </c>
      <c r="P121" s="29">
        <v>140.24</v>
      </c>
      <c r="Q121" s="24">
        <v>-0.22098237100436835</v>
      </c>
    </row>
    <row r="122" spans="1:17" ht="12.75" x14ac:dyDescent="0.2">
      <c r="A122" s="17" t="s">
        <v>3158</v>
      </c>
      <c r="B122" s="17" t="s">
        <v>1903</v>
      </c>
      <c r="C122" s="18" t="s">
        <v>1904</v>
      </c>
      <c r="D122" s="19" t="s">
        <v>1852</v>
      </c>
      <c r="E122" s="17"/>
      <c r="F122" s="20">
        <v>46249265</v>
      </c>
      <c r="G122" s="21">
        <v>90003815</v>
      </c>
      <c r="H122" s="22" t="s">
        <v>1975</v>
      </c>
      <c r="I122" s="23">
        <v>0.75120000000000009</v>
      </c>
      <c r="J122" s="24">
        <v>0.21879999999999999</v>
      </c>
      <c r="K122" s="25">
        <v>218.208</v>
      </c>
      <c r="L122" s="26">
        <v>163.92</v>
      </c>
      <c r="M122" s="27">
        <v>181.84</v>
      </c>
      <c r="N122" s="28">
        <v>136.6</v>
      </c>
      <c r="O122" s="29">
        <v>0.99</v>
      </c>
      <c r="P122" s="29">
        <v>140.24</v>
      </c>
      <c r="Q122" s="24">
        <v>-0.22098237100436835</v>
      </c>
    </row>
    <row r="123" spans="1:17" ht="12.75" x14ac:dyDescent="0.2">
      <c r="A123" s="17" t="s">
        <v>3158</v>
      </c>
      <c r="B123" s="17" t="s">
        <v>1903</v>
      </c>
      <c r="C123" s="18" t="s">
        <v>1904</v>
      </c>
      <c r="D123" s="19" t="s">
        <v>1852</v>
      </c>
      <c r="E123" s="17"/>
      <c r="F123" s="20">
        <v>46249272</v>
      </c>
      <c r="G123" s="21">
        <v>68944291</v>
      </c>
      <c r="H123" s="22" t="s">
        <v>1976</v>
      </c>
      <c r="I123" s="23">
        <v>0.75120000000000009</v>
      </c>
      <c r="J123" s="24">
        <v>0.21879999999999999</v>
      </c>
      <c r="K123" s="25">
        <v>301.99199999999996</v>
      </c>
      <c r="L123" s="26">
        <v>226.86</v>
      </c>
      <c r="M123" s="27">
        <v>251.66</v>
      </c>
      <c r="N123" s="28">
        <v>189.05</v>
      </c>
      <c r="O123" s="29">
        <v>0.99</v>
      </c>
      <c r="P123" s="29">
        <v>194.08</v>
      </c>
      <c r="Q123" s="24">
        <v>-0.22101087165062361</v>
      </c>
    </row>
    <row r="124" spans="1:17" ht="12.75" x14ac:dyDescent="0.2">
      <c r="A124" s="17" t="s">
        <v>3158</v>
      </c>
      <c r="B124" s="17" t="s">
        <v>1903</v>
      </c>
      <c r="C124" s="18" t="s">
        <v>1904</v>
      </c>
      <c r="D124" s="19" t="s">
        <v>1852</v>
      </c>
      <c r="E124" s="17"/>
      <c r="F124" s="20">
        <v>46249272</v>
      </c>
      <c r="G124" s="21">
        <v>90003816</v>
      </c>
      <c r="H124" s="22" t="s">
        <v>1977</v>
      </c>
      <c r="I124" s="23">
        <v>0.75120000000000009</v>
      </c>
      <c r="J124" s="24">
        <v>0.21879999999999999</v>
      </c>
      <c r="K124" s="25">
        <v>301.99199999999996</v>
      </c>
      <c r="L124" s="26">
        <v>226.86</v>
      </c>
      <c r="M124" s="27">
        <v>251.66</v>
      </c>
      <c r="N124" s="28">
        <v>189.05</v>
      </c>
      <c r="O124" s="29">
        <v>0.99</v>
      </c>
      <c r="P124" s="29">
        <v>194.08</v>
      </c>
      <c r="Q124" s="24">
        <v>-0.22101087165062361</v>
      </c>
    </row>
    <row r="125" spans="1:17" ht="12.75" x14ac:dyDescent="0.2">
      <c r="A125" s="17" t="s">
        <v>3158</v>
      </c>
      <c r="B125" s="17" t="s">
        <v>1903</v>
      </c>
      <c r="C125" s="18" t="s">
        <v>1904</v>
      </c>
      <c r="D125" s="19" t="s">
        <v>1852</v>
      </c>
      <c r="E125" s="17"/>
      <c r="F125" s="20">
        <v>46269140</v>
      </c>
      <c r="G125" s="21">
        <v>90000789</v>
      </c>
      <c r="H125" s="22" t="s">
        <v>1978</v>
      </c>
      <c r="I125" s="23">
        <v>0.75120000000000009</v>
      </c>
      <c r="J125" s="24">
        <v>0.21879999999999999</v>
      </c>
      <c r="K125" s="25">
        <v>218.208</v>
      </c>
      <c r="L125" s="26">
        <v>163.92</v>
      </c>
      <c r="M125" s="27">
        <v>181.84</v>
      </c>
      <c r="N125" s="28">
        <v>136.6</v>
      </c>
      <c r="O125" s="29">
        <v>0.99</v>
      </c>
      <c r="P125" s="29">
        <v>140.24</v>
      </c>
      <c r="Q125" s="24">
        <v>-0.22098237100436835</v>
      </c>
    </row>
    <row r="126" spans="1:17" ht="12.75" x14ac:dyDescent="0.2">
      <c r="A126" s="17" t="s">
        <v>3158</v>
      </c>
      <c r="B126" s="17" t="s">
        <v>1903</v>
      </c>
      <c r="C126" s="18" t="s">
        <v>1904</v>
      </c>
      <c r="D126" s="19" t="s">
        <v>1852</v>
      </c>
      <c r="E126" s="17"/>
      <c r="F126" s="20">
        <v>46269140</v>
      </c>
      <c r="G126" s="21">
        <v>90004670</v>
      </c>
      <c r="H126" s="22" t="s">
        <v>1979</v>
      </c>
      <c r="I126" s="23">
        <v>0.75120000000000009</v>
      </c>
      <c r="J126" s="24">
        <v>0.21879999999999999</v>
      </c>
      <c r="K126" s="25">
        <v>218.208</v>
      </c>
      <c r="L126" s="26">
        <v>163.92</v>
      </c>
      <c r="M126" s="27">
        <v>181.84</v>
      </c>
      <c r="N126" s="28">
        <v>136.6</v>
      </c>
      <c r="O126" s="29">
        <v>0.99</v>
      </c>
      <c r="P126" s="29">
        <v>140.24</v>
      </c>
      <c r="Q126" s="24">
        <v>-0.22098237100436835</v>
      </c>
    </row>
    <row r="127" spans="1:17" ht="12.75" x14ac:dyDescent="0.2">
      <c r="A127" s="17" t="s">
        <v>3158</v>
      </c>
      <c r="B127" s="17" t="s">
        <v>1903</v>
      </c>
      <c r="C127" s="18" t="s">
        <v>1904</v>
      </c>
      <c r="D127" s="19" t="s">
        <v>1852</v>
      </c>
      <c r="E127" s="17"/>
      <c r="F127" s="20">
        <v>46269164</v>
      </c>
      <c r="G127" s="21">
        <v>90000791</v>
      </c>
      <c r="H127" s="22" t="s">
        <v>1980</v>
      </c>
      <c r="I127" s="23">
        <v>0.75120000000000009</v>
      </c>
      <c r="J127" s="24">
        <v>0.21879999999999999</v>
      </c>
      <c r="K127" s="25">
        <v>301.99199999999996</v>
      </c>
      <c r="L127" s="26">
        <v>226.86</v>
      </c>
      <c r="M127" s="27">
        <v>251.66</v>
      </c>
      <c r="N127" s="28">
        <v>189.05</v>
      </c>
      <c r="O127" s="29">
        <v>0.99</v>
      </c>
      <c r="P127" s="29">
        <v>194.08</v>
      </c>
      <c r="Q127" s="24">
        <v>-0.22101087165062361</v>
      </c>
    </row>
    <row r="128" spans="1:17" ht="12.75" x14ac:dyDescent="0.2">
      <c r="A128" s="17" t="s">
        <v>3158</v>
      </c>
      <c r="B128" s="17" t="s">
        <v>1903</v>
      </c>
      <c r="C128" s="18" t="s">
        <v>1904</v>
      </c>
      <c r="D128" s="19" t="s">
        <v>1852</v>
      </c>
      <c r="E128" s="17"/>
      <c r="F128" s="20">
        <v>46269164</v>
      </c>
      <c r="G128" s="21">
        <v>90004671</v>
      </c>
      <c r="H128" s="22" t="s">
        <v>1981</v>
      </c>
      <c r="I128" s="23">
        <v>0.75120000000000009</v>
      </c>
      <c r="J128" s="24">
        <v>0.21879999999999999</v>
      </c>
      <c r="K128" s="25">
        <v>301.99199999999996</v>
      </c>
      <c r="L128" s="26">
        <v>226.86</v>
      </c>
      <c r="M128" s="27">
        <v>251.66</v>
      </c>
      <c r="N128" s="28">
        <v>189.05</v>
      </c>
      <c r="O128" s="29">
        <v>0.99</v>
      </c>
      <c r="P128" s="29">
        <v>194.08</v>
      </c>
      <c r="Q128" s="24">
        <v>-0.22101087165062361</v>
      </c>
    </row>
    <row r="129" spans="1:17" ht="12.75" x14ac:dyDescent="0.2">
      <c r="A129" s="17" t="s">
        <v>3158</v>
      </c>
      <c r="B129" s="17" t="s">
        <v>1903</v>
      </c>
      <c r="C129" s="18" t="s">
        <v>1904</v>
      </c>
      <c r="D129" s="19" t="s">
        <v>1852</v>
      </c>
      <c r="E129" s="17"/>
      <c r="F129" s="20">
        <v>46269171</v>
      </c>
      <c r="G129" s="21">
        <v>90000796</v>
      </c>
      <c r="H129" s="22" t="s">
        <v>1982</v>
      </c>
      <c r="I129" s="23">
        <v>0.75120000000000009</v>
      </c>
      <c r="J129" s="24">
        <v>0.21879999999999999</v>
      </c>
      <c r="K129" s="25">
        <v>301.99199999999996</v>
      </c>
      <c r="L129" s="26">
        <v>226.86</v>
      </c>
      <c r="M129" s="27">
        <v>251.66</v>
      </c>
      <c r="N129" s="28">
        <v>189.05</v>
      </c>
      <c r="O129" s="29">
        <v>0.99</v>
      </c>
      <c r="P129" s="29">
        <v>194.08</v>
      </c>
      <c r="Q129" s="24">
        <v>-0.22101087165062361</v>
      </c>
    </row>
    <row r="130" spans="1:17" ht="12.75" x14ac:dyDescent="0.2">
      <c r="A130" s="17" t="s">
        <v>3158</v>
      </c>
      <c r="B130" s="17" t="s">
        <v>1903</v>
      </c>
      <c r="C130" s="18" t="s">
        <v>1904</v>
      </c>
      <c r="D130" s="19" t="s">
        <v>1852</v>
      </c>
      <c r="E130" s="17"/>
      <c r="F130" s="20">
        <v>46269171</v>
      </c>
      <c r="G130" s="21">
        <v>90004672</v>
      </c>
      <c r="H130" s="22" t="s">
        <v>1983</v>
      </c>
      <c r="I130" s="23">
        <v>0.75120000000000009</v>
      </c>
      <c r="J130" s="24">
        <v>0.21879999999999999</v>
      </c>
      <c r="K130" s="25">
        <v>301.99199999999996</v>
      </c>
      <c r="L130" s="26">
        <v>226.86</v>
      </c>
      <c r="M130" s="27">
        <v>251.66</v>
      </c>
      <c r="N130" s="28">
        <v>189.05</v>
      </c>
      <c r="O130" s="29">
        <v>0.99</v>
      </c>
      <c r="P130" s="29">
        <v>194.08</v>
      </c>
      <c r="Q130" s="24">
        <v>-0.22101087165062361</v>
      </c>
    </row>
    <row r="131" spans="1:17" ht="12.75" x14ac:dyDescent="0.2">
      <c r="A131" s="17" t="s">
        <v>3158</v>
      </c>
      <c r="B131" s="17" t="s">
        <v>1903</v>
      </c>
      <c r="C131" s="18" t="s">
        <v>1904</v>
      </c>
      <c r="D131" s="19" t="s">
        <v>1852</v>
      </c>
      <c r="E131" s="17"/>
      <c r="F131" s="20">
        <v>50097432</v>
      </c>
      <c r="G131" s="21">
        <v>69617850</v>
      </c>
      <c r="H131" s="22" t="s">
        <v>1984</v>
      </c>
      <c r="I131" s="23">
        <v>0.75120000000000009</v>
      </c>
      <c r="J131" s="24">
        <v>0.21879999999999999</v>
      </c>
      <c r="K131" s="25">
        <v>218.208</v>
      </c>
      <c r="L131" s="26">
        <v>163.92</v>
      </c>
      <c r="M131" s="27">
        <v>181.84</v>
      </c>
      <c r="N131" s="28">
        <v>136.6</v>
      </c>
      <c r="O131" s="29">
        <v>0.99</v>
      </c>
      <c r="P131" s="29">
        <v>140.24</v>
      </c>
      <c r="Q131" s="24">
        <v>-0.22098237100436835</v>
      </c>
    </row>
    <row r="132" spans="1:17" ht="12.75" x14ac:dyDescent="0.2">
      <c r="A132" s="17" t="s">
        <v>3158</v>
      </c>
      <c r="B132" s="17" t="s">
        <v>1903</v>
      </c>
      <c r="C132" s="18" t="s">
        <v>1904</v>
      </c>
      <c r="D132" s="19" t="s">
        <v>1852</v>
      </c>
      <c r="E132" s="17"/>
      <c r="F132" s="20">
        <v>50097432</v>
      </c>
      <c r="G132" s="21">
        <v>90003817</v>
      </c>
      <c r="H132" s="22" t="s">
        <v>1985</v>
      </c>
      <c r="I132" s="23">
        <v>0.75120000000000009</v>
      </c>
      <c r="J132" s="24">
        <v>0.21879999999999999</v>
      </c>
      <c r="K132" s="25">
        <v>218.208</v>
      </c>
      <c r="L132" s="26">
        <v>163.92</v>
      </c>
      <c r="M132" s="27">
        <v>181.84</v>
      </c>
      <c r="N132" s="28">
        <v>136.6</v>
      </c>
      <c r="O132" s="29">
        <v>0.99</v>
      </c>
      <c r="P132" s="29">
        <v>140.24</v>
      </c>
      <c r="Q132" s="24">
        <v>-0.22098237100436835</v>
      </c>
    </row>
    <row r="133" spans="1:17" ht="12.75" x14ac:dyDescent="0.2">
      <c r="A133" s="17" t="s">
        <v>3158</v>
      </c>
      <c r="B133" s="17" t="s">
        <v>1903</v>
      </c>
      <c r="C133" s="18" t="s">
        <v>1904</v>
      </c>
      <c r="D133" s="19" t="s">
        <v>1852</v>
      </c>
      <c r="E133" s="17"/>
      <c r="F133" s="20">
        <v>50097487</v>
      </c>
      <c r="G133" s="21">
        <v>90003818</v>
      </c>
      <c r="H133" s="22" t="s">
        <v>1986</v>
      </c>
      <c r="I133" s="23">
        <v>0.75120000000000009</v>
      </c>
      <c r="J133" s="24">
        <v>0.21879999999999999</v>
      </c>
      <c r="K133" s="25">
        <v>218.208</v>
      </c>
      <c r="L133" s="26">
        <v>163.92</v>
      </c>
      <c r="M133" s="27">
        <v>181.84</v>
      </c>
      <c r="N133" s="28">
        <v>136.6</v>
      </c>
      <c r="O133" s="29">
        <v>0.99</v>
      </c>
      <c r="P133" s="29">
        <v>140.24</v>
      </c>
      <c r="Q133" s="24">
        <v>-0.22098237100436835</v>
      </c>
    </row>
    <row r="134" spans="1:17" ht="12.75" x14ac:dyDescent="0.2">
      <c r="A134" s="17" t="s">
        <v>3158</v>
      </c>
      <c r="B134" s="17" t="s">
        <v>1903</v>
      </c>
      <c r="C134" s="18" t="s">
        <v>1904</v>
      </c>
      <c r="D134" s="19" t="s">
        <v>1852</v>
      </c>
      <c r="E134" s="17"/>
      <c r="F134" s="20">
        <v>50287062</v>
      </c>
      <c r="G134" s="21">
        <v>68876089</v>
      </c>
      <c r="H134" s="22" t="s">
        <v>1987</v>
      </c>
      <c r="I134" s="23">
        <v>0.75120000000000009</v>
      </c>
      <c r="J134" s="24">
        <v>0.21879999999999999</v>
      </c>
      <c r="K134" s="25">
        <v>301.99199999999996</v>
      </c>
      <c r="L134" s="26">
        <v>226.86</v>
      </c>
      <c r="M134" s="27">
        <v>251.66</v>
      </c>
      <c r="N134" s="28">
        <v>189.05</v>
      </c>
      <c r="O134" s="29">
        <v>0.99</v>
      </c>
      <c r="P134" s="29">
        <v>194.08</v>
      </c>
      <c r="Q134" s="24">
        <v>-0.22101087165062361</v>
      </c>
    </row>
    <row r="135" spans="1:17" ht="12.75" x14ac:dyDescent="0.2">
      <c r="A135" s="17" t="s">
        <v>3158</v>
      </c>
      <c r="B135" s="17" t="s">
        <v>1903</v>
      </c>
      <c r="C135" s="18" t="s">
        <v>1904</v>
      </c>
      <c r="D135" s="19" t="s">
        <v>1852</v>
      </c>
      <c r="E135" s="17"/>
      <c r="F135" s="20">
        <v>50287062</v>
      </c>
      <c r="G135" s="21">
        <v>90003820</v>
      </c>
      <c r="H135" s="22" t="s">
        <v>1988</v>
      </c>
      <c r="I135" s="23">
        <v>0.75120000000000009</v>
      </c>
      <c r="J135" s="24">
        <v>0.21879999999999999</v>
      </c>
      <c r="K135" s="25">
        <v>301.99199999999996</v>
      </c>
      <c r="L135" s="26">
        <v>226.86</v>
      </c>
      <c r="M135" s="27">
        <v>251.66</v>
      </c>
      <c r="N135" s="28">
        <v>189.05</v>
      </c>
      <c r="O135" s="29">
        <v>0.99</v>
      </c>
      <c r="P135" s="29">
        <v>194.08</v>
      </c>
      <c r="Q135" s="24">
        <v>-0.22101087165062361</v>
      </c>
    </row>
    <row r="136" spans="1:17" ht="12.75" x14ac:dyDescent="0.2">
      <c r="A136" s="17" t="s">
        <v>3158</v>
      </c>
      <c r="B136" s="17" t="s">
        <v>1903</v>
      </c>
      <c r="C136" s="18" t="s">
        <v>1904</v>
      </c>
      <c r="D136" s="19" t="s">
        <v>1852</v>
      </c>
      <c r="E136" s="17"/>
      <c r="F136" s="20">
        <v>8000630040843</v>
      </c>
      <c r="G136" s="21">
        <v>90003801</v>
      </c>
      <c r="H136" s="22" t="s">
        <v>1989</v>
      </c>
      <c r="I136" s="23">
        <v>0.75120000000000009</v>
      </c>
      <c r="J136" s="24">
        <v>0.21879999999999999</v>
      </c>
      <c r="K136" s="25">
        <v>265.71600000000001</v>
      </c>
      <c r="L136" s="26">
        <v>199.608</v>
      </c>
      <c r="M136" s="27">
        <v>221.43</v>
      </c>
      <c r="N136" s="28">
        <v>166.34</v>
      </c>
      <c r="O136" s="29">
        <v>0.99</v>
      </c>
      <c r="P136" s="29">
        <v>170.77</v>
      </c>
      <c r="Q136" s="24">
        <v>-0.22099557650296031</v>
      </c>
    </row>
    <row r="137" spans="1:17" ht="12.75" x14ac:dyDescent="0.2">
      <c r="A137" s="17" t="s">
        <v>3158</v>
      </c>
      <c r="B137" s="17" t="s">
        <v>1903</v>
      </c>
      <c r="C137" s="18" t="s">
        <v>1904</v>
      </c>
      <c r="D137" s="19" t="s">
        <v>1852</v>
      </c>
      <c r="E137" s="17"/>
      <c r="F137" s="20">
        <v>80466437</v>
      </c>
      <c r="G137" s="21">
        <v>68876091</v>
      </c>
      <c r="H137" s="22" t="s">
        <v>1990</v>
      </c>
      <c r="I137" s="23">
        <v>0.75120000000000009</v>
      </c>
      <c r="J137" s="24">
        <v>0.21879999999999999</v>
      </c>
      <c r="K137" s="25">
        <v>301.99199999999996</v>
      </c>
      <c r="L137" s="26">
        <v>226.86</v>
      </c>
      <c r="M137" s="27">
        <v>251.66</v>
      </c>
      <c r="N137" s="28">
        <v>189.05</v>
      </c>
      <c r="O137" s="29">
        <v>0.99</v>
      </c>
      <c r="P137" s="29">
        <v>194.08</v>
      </c>
      <c r="Q137" s="24">
        <v>-0.22101087165062361</v>
      </c>
    </row>
    <row r="138" spans="1:17" ht="12.75" x14ac:dyDescent="0.2">
      <c r="A138" s="17" t="s">
        <v>3158</v>
      </c>
      <c r="B138" s="17" t="s">
        <v>1903</v>
      </c>
      <c r="C138" s="18" t="s">
        <v>1904</v>
      </c>
      <c r="D138" s="19" t="s">
        <v>1852</v>
      </c>
      <c r="E138" s="17"/>
      <c r="F138" s="20">
        <v>80466437</v>
      </c>
      <c r="G138" s="21">
        <v>90003821</v>
      </c>
      <c r="H138" s="22" t="s">
        <v>1991</v>
      </c>
      <c r="I138" s="23">
        <v>0.75120000000000009</v>
      </c>
      <c r="J138" s="24">
        <v>0.21879999999999999</v>
      </c>
      <c r="K138" s="25">
        <v>301.99199999999996</v>
      </c>
      <c r="L138" s="26">
        <v>226.86</v>
      </c>
      <c r="M138" s="27">
        <v>251.66</v>
      </c>
      <c r="N138" s="28">
        <v>189.05</v>
      </c>
      <c r="O138" s="29">
        <v>0.99</v>
      </c>
      <c r="P138" s="29">
        <v>194.08</v>
      </c>
      <c r="Q138" s="24">
        <v>-0.22101087165062361</v>
      </c>
    </row>
    <row r="139" spans="1:17" ht="12.75" x14ac:dyDescent="0.2">
      <c r="A139" s="17" t="s">
        <v>3158</v>
      </c>
      <c r="B139" s="17" t="s">
        <v>1903</v>
      </c>
      <c r="C139" s="18" t="s">
        <v>1904</v>
      </c>
      <c r="D139" s="19" t="s">
        <v>1852</v>
      </c>
      <c r="E139" s="17"/>
      <c r="F139" s="20">
        <v>8711700714990</v>
      </c>
      <c r="G139" s="21">
        <v>90003802</v>
      </c>
      <c r="H139" s="22" t="s">
        <v>1992</v>
      </c>
      <c r="I139" s="23">
        <v>0.75120000000000009</v>
      </c>
      <c r="J139" s="24">
        <v>0.21879999999999999</v>
      </c>
      <c r="K139" s="25">
        <v>265.71600000000001</v>
      </c>
      <c r="L139" s="26">
        <v>199.608</v>
      </c>
      <c r="M139" s="27">
        <v>221.43</v>
      </c>
      <c r="N139" s="28">
        <v>166.34</v>
      </c>
      <c r="O139" s="29">
        <v>0.99</v>
      </c>
      <c r="P139" s="29">
        <v>170.77</v>
      </c>
      <c r="Q139" s="24">
        <v>-0.22099557650296031</v>
      </c>
    </row>
    <row r="140" spans="1:17" ht="12.75" x14ac:dyDescent="0.2">
      <c r="A140" s="17" t="s">
        <v>3158</v>
      </c>
      <c r="B140" s="17" t="s">
        <v>1903</v>
      </c>
      <c r="C140" s="18" t="s">
        <v>1904</v>
      </c>
      <c r="D140" s="19" t="s">
        <v>1852</v>
      </c>
      <c r="E140" s="17"/>
      <c r="F140" s="20">
        <v>8714100781883</v>
      </c>
      <c r="G140" s="21">
        <v>90003803</v>
      </c>
      <c r="H140" s="22" t="s">
        <v>1993</v>
      </c>
      <c r="I140" s="23">
        <v>0.75120000000000009</v>
      </c>
      <c r="J140" s="24">
        <v>0.21879999999999999</v>
      </c>
      <c r="K140" s="25">
        <v>265.71600000000001</v>
      </c>
      <c r="L140" s="26">
        <v>199.608</v>
      </c>
      <c r="M140" s="27">
        <v>221.43</v>
      </c>
      <c r="N140" s="28">
        <v>166.34</v>
      </c>
      <c r="O140" s="29">
        <v>0.99</v>
      </c>
      <c r="P140" s="29">
        <v>170.77</v>
      </c>
      <c r="Q140" s="24">
        <v>-0.22099557650296031</v>
      </c>
    </row>
    <row r="141" spans="1:17" ht="12.75" x14ac:dyDescent="0.2">
      <c r="A141" s="17" t="s">
        <v>3158</v>
      </c>
      <c r="B141" s="17" t="s">
        <v>1903</v>
      </c>
      <c r="C141" s="18" t="s">
        <v>1904</v>
      </c>
      <c r="D141" s="19" t="s">
        <v>1852</v>
      </c>
      <c r="E141" s="17"/>
      <c r="F141" s="20">
        <v>8714100782910</v>
      </c>
      <c r="G141" s="21">
        <v>90003804</v>
      </c>
      <c r="H141" s="22" t="s">
        <v>1994</v>
      </c>
      <c r="I141" s="23">
        <v>0.75120000000000009</v>
      </c>
      <c r="J141" s="24">
        <v>0.21879999999999999</v>
      </c>
      <c r="K141" s="25">
        <v>265.71600000000001</v>
      </c>
      <c r="L141" s="26">
        <v>199.608</v>
      </c>
      <c r="M141" s="27">
        <v>221.43</v>
      </c>
      <c r="N141" s="28">
        <v>166.34</v>
      </c>
      <c r="O141" s="29">
        <v>0.99</v>
      </c>
      <c r="P141" s="29">
        <v>170.77</v>
      </c>
      <c r="Q141" s="24">
        <v>-0.22099557650296031</v>
      </c>
    </row>
    <row r="142" spans="1:17" ht="12.75" x14ac:dyDescent="0.2">
      <c r="A142" s="17" t="s">
        <v>3158</v>
      </c>
      <c r="B142" s="17" t="s">
        <v>1903</v>
      </c>
      <c r="C142" s="18" t="s">
        <v>1904</v>
      </c>
      <c r="D142" s="19" t="s">
        <v>1852</v>
      </c>
      <c r="E142" s="17"/>
      <c r="F142" s="20">
        <v>8714100916261</v>
      </c>
      <c r="G142" s="21">
        <v>90003805</v>
      </c>
      <c r="H142" s="22" t="s">
        <v>1995</v>
      </c>
      <c r="I142" s="23">
        <v>0.75120000000000009</v>
      </c>
      <c r="J142" s="24">
        <v>0.21879999999999999</v>
      </c>
      <c r="K142" s="25">
        <v>265.71600000000001</v>
      </c>
      <c r="L142" s="26">
        <v>199.608</v>
      </c>
      <c r="M142" s="27">
        <v>221.43</v>
      </c>
      <c r="N142" s="28">
        <v>166.34</v>
      </c>
      <c r="O142" s="29">
        <v>0.99</v>
      </c>
      <c r="P142" s="29">
        <v>170.77</v>
      </c>
      <c r="Q142" s="24">
        <v>-0.22099557650296031</v>
      </c>
    </row>
    <row r="143" spans="1:17" ht="12.75" x14ac:dyDescent="0.2">
      <c r="A143" s="17" t="s">
        <v>3158</v>
      </c>
      <c r="B143" s="17" t="s">
        <v>1903</v>
      </c>
      <c r="C143" s="18" t="s">
        <v>1904</v>
      </c>
      <c r="D143" s="19" t="s">
        <v>1852</v>
      </c>
      <c r="E143" s="17"/>
      <c r="F143" s="20">
        <v>8717163994252</v>
      </c>
      <c r="G143" s="21">
        <v>68584512</v>
      </c>
      <c r="H143" s="22" t="s">
        <v>1996</v>
      </c>
      <c r="I143" s="23">
        <v>0.75120000000000009</v>
      </c>
      <c r="J143" s="24">
        <v>0.21879999999999999</v>
      </c>
      <c r="K143" s="25">
        <v>265.71600000000001</v>
      </c>
      <c r="L143" s="26">
        <v>199.608</v>
      </c>
      <c r="M143" s="27">
        <v>221.43</v>
      </c>
      <c r="N143" s="28">
        <v>166.34</v>
      </c>
      <c r="O143" s="29">
        <v>0.99</v>
      </c>
      <c r="P143" s="29">
        <v>170.77</v>
      </c>
      <c r="Q143" s="24">
        <v>-0.22099557650296031</v>
      </c>
    </row>
    <row r="144" spans="1:17" ht="12.75" x14ac:dyDescent="0.2">
      <c r="A144" s="17" t="s">
        <v>3158</v>
      </c>
      <c r="B144" s="17" t="s">
        <v>1903</v>
      </c>
      <c r="C144" s="18" t="s">
        <v>1904</v>
      </c>
      <c r="D144" s="19" t="s">
        <v>1852</v>
      </c>
      <c r="E144" s="17"/>
      <c r="F144" s="20">
        <v>8717163994252</v>
      </c>
      <c r="G144" s="21">
        <v>90003807</v>
      </c>
      <c r="H144" s="22" t="s">
        <v>1997</v>
      </c>
      <c r="I144" s="23">
        <v>0.75120000000000009</v>
      </c>
      <c r="J144" s="24">
        <v>0.21879999999999999</v>
      </c>
      <c r="K144" s="25">
        <v>265.71600000000001</v>
      </c>
      <c r="L144" s="26">
        <v>199.608</v>
      </c>
      <c r="M144" s="27">
        <v>221.43</v>
      </c>
      <c r="N144" s="28">
        <v>166.34</v>
      </c>
      <c r="O144" s="29">
        <v>0.99</v>
      </c>
      <c r="P144" s="29">
        <v>170.77</v>
      </c>
      <c r="Q144" s="24">
        <v>-0.22099557650296031</v>
      </c>
    </row>
    <row r="145" spans="1:17" ht="12.75" x14ac:dyDescent="0.2">
      <c r="A145" s="17" t="s">
        <v>3158</v>
      </c>
      <c r="B145" s="17" t="s">
        <v>1903</v>
      </c>
      <c r="C145" s="18" t="s">
        <v>1904</v>
      </c>
      <c r="D145" s="19" t="s">
        <v>1852</v>
      </c>
      <c r="E145" s="17"/>
      <c r="F145" s="20">
        <v>8720182995971</v>
      </c>
      <c r="G145" s="21">
        <v>68840965</v>
      </c>
      <c r="H145" s="22" t="s">
        <v>1998</v>
      </c>
      <c r="I145" s="23">
        <v>0.75120000000000009</v>
      </c>
      <c r="J145" s="24">
        <v>0.21879999999999999</v>
      </c>
      <c r="K145" s="25">
        <v>265.71600000000001</v>
      </c>
      <c r="L145" s="26">
        <v>199.608</v>
      </c>
      <c r="M145" s="27">
        <v>221.43</v>
      </c>
      <c r="N145" s="28">
        <v>166.34</v>
      </c>
      <c r="O145" s="29">
        <v>0.99</v>
      </c>
      <c r="P145" s="29">
        <v>170.77</v>
      </c>
      <c r="Q145" s="24">
        <v>-0.22099557650296031</v>
      </c>
    </row>
    <row r="146" spans="1:17" ht="12.75" x14ac:dyDescent="0.2">
      <c r="A146" s="17" t="s">
        <v>3158</v>
      </c>
      <c r="B146" s="17" t="s">
        <v>1903</v>
      </c>
      <c r="C146" s="18" t="s">
        <v>1904</v>
      </c>
      <c r="D146" s="19" t="s">
        <v>1852</v>
      </c>
      <c r="E146" s="17"/>
      <c r="F146" s="20">
        <v>8720182995971</v>
      </c>
      <c r="G146" s="21">
        <v>90003806</v>
      </c>
      <c r="H146" s="22" t="s">
        <v>1999</v>
      </c>
      <c r="I146" s="23">
        <v>0.75120000000000009</v>
      </c>
      <c r="J146" s="24">
        <v>0.21879999999999999</v>
      </c>
      <c r="K146" s="25">
        <v>265.71600000000001</v>
      </c>
      <c r="L146" s="26">
        <v>199.608</v>
      </c>
      <c r="M146" s="27">
        <v>221.43</v>
      </c>
      <c r="N146" s="28">
        <v>166.34</v>
      </c>
      <c r="O146" s="29">
        <v>0.99</v>
      </c>
      <c r="P146" s="29">
        <v>170.77</v>
      </c>
      <c r="Q146" s="24">
        <v>-0.22099557650296031</v>
      </c>
    </row>
    <row r="147" spans="1:17" ht="12.75" x14ac:dyDescent="0.2">
      <c r="A147" s="17" t="s">
        <v>3158</v>
      </c>
      <c r="B147" s="17" t="s">
        <v>1903</v>
      </c>
      <c r="C147" s="18" t="s">
        <v>1904</v>
      </c>
      <c r="D147" s="19" t="s">
        <v>1852</v>
      </c>
      <c r="E147" s="17"/>
      <c r="F147" s="20">
        <v>46137760</v>
      </c>
      <c r="G147" s="21">
        <v>68876099</v>
      </c>
      <c r="H147" s="22" t="s">
        <v>2000</v>
      </c>
      <c r="I147" s="23">
        <v>0.75120000000000009</v>
      </c>
      <c r="J147" s="24">
        <v>0.21879999999999999</v>
      </c>
      <c r="K147" s="25">
        <v>351.72</v>
      </c>
      <c r="L147" s="26">
        <v>264.21600000000001</v>
      </c>
      <c r="M147" s="27">
        <v>293.10000000000002</v>
      </c>
      <c r="N147" s="28">
        <v>220.18</v>
      </c>
      <c r="O147" s="29">
        <v>0.99</v>
      </c>
      <c r="P147" s="29">
        <v>226.04</v>
      </c>
      <c r="Q147" s="24">
        <v>-0.22100568978767554</v>
      </c>
    </row>
    <row r="148" spans="1:17" ht="12.75" x14ac:dyDescent="0.2">
      <c r="A148" s="17" t="s">
        <v>3158</v>
      </c>
      <c r="B148" s="17" t="s">
        <v>1903</v>
      </c>
      <c r="C148" s="18" t="s">
        <v>1904</v>
      </c>
      <c r="D148" s="19" t="s">
        <v>1852</v>
      </c>
      <c r="E148" s="17"/>
      <c r="F148" s="20">
        <v>46137760</v>
      </c>
      <c r="G148" s="21">
        <v>90004668</v>
      </c>
      <c r="H148" s="22" t="s">
        <v>2001</v>
      </c>
      <c r="I148" s="23">
        <v>0.75120000000000009</v>
      </c>
      <c r="J148" s="24">
        <v>0.21879999999999999</v>
      </c>
      <c r="K148" s="25">
        <v>351.72</v>
      </c>
      <c r="L148" s="26">
        <v>264.21600000000001</v>
      </c>
      <c r="M148" s="27">
        <v>293.10000000000002</v>
      </c>
      <c r="N148" s="28">
        <v>220.18</v>
      </c>
      <c r="O148" s="29">
        <v>0.99</v>
      </c>
      <c r="P148" s="29">
        <v>226.04</v>
      </c>
      <c r="Q148" s="24">
        <v>-0.22100568978767554</v>
      </c>
    </row>
    <row r="149" spans="1:17" ht="12.75" x14ac:dyDescent="0.2">
      <c r="A149" s="17" t="s">
        <v>3158</v>
      </c>
      <c r="B149" s="17" t="s">
        <v>1903</v>
      </c>
      <c r="C149" s="18" t="s">
        <v>1904</v>
      </c>
      <c r="D149" s="19" t="s">
        <v>1852</v>
      </c>
      <c r="E149" s="17"/>
      <c r="F149" s="20">
        <v>8711600532397</v>
      </c>
      <c r="G149" s="21">
        <v>68271276</v>
      </c>
      <c r="H149" s="22" t="s">
        <v>2002</v>
      </c>
      <c r="I149" s="23">
        <v>0.75120000000000009</v>
      </c>
      <c r="J149" s="24">
        <v>0.21879999999999999</v>
      </c>
      <c r="K149" s="25">
        <v>351.72</v>
      </c>
      <c r="L149" s="26">
        <v>264.21600000000001</v>
      </c>
      <c r="M149" s="27">
        <v>293.10000000000002</v>
      </c>
      <c r="N149" s="28">
        <v>220.18</v>
      </c>
      <c r="O149" s="29">
        <v>0.99</v>
      </c>
      <c r="P149" s="29">
        <v>226.04</v>
      </c>
      <c r="Q149" s="24">
        <v>-0.22100568978767554</v>
      </c>
    </row>
    <row r="150" spans="1:17" ht="12.75" x14ac:dyDescent="0.2">
      <c r="A150" s="17" t="s">
        <v>3158</v>
      </c>
      <c r="B150" s="17" t="s">
        <v>1903</v>
      </c>
      <c r="C150" s="18" t="s">
        <v>1904</v>
      </c>
      <c r="D150" s="19" t="s">
        <v>1852</v>
      </c>
      <c r="E150" s="17"/>
      <c r="F150" s="20">
        <v>8711600532397</v>
      </c>
      <c r="G150" s="21">
        <v>90004664</v>
      </c>
      <c r="H150" s="22" t="s">
        <v>2003</v>
      </c>
      <c r="I150" s="23">
        <v>0.75120000000000009</v>
      </c>
      <c r="J150" s="24">
        <v>0.21879999999999999</v>
      </c>
      <c r="K150" s="25">
        <v>351.72</v>
      </c>
      <c r="L150" s="26">
        <v>264.21600000000001</v>
      </c>
      <c r="M150" s="27">
        <v>293.10000000000002</v>
      </c>
      <c r="N150" s="28">
        <v>220.18</v>
      </c>
      <c r="O150" s="29">
        <v>0.99</v>
      </c>
      <c r="P150" s="29">
        <v>226.04</v>
      </c>
      <c r="Q150" s="24">
        <v>-0.22100568978767554</v>
      </c>
    </row>
    <row r="151" spans="1:17" ht="12.75" x14ac:dyDescent="0.2">
      <c r="A151" s="17" t="s">
        <v>3158</v>
      </c>
      <c r="B151" s="17" t="s">
        <v>1903</v>
      </c>
      <c r="C151" s="18" t="s">
        <v>1904</v>
      </c>
      <c r="D151" s="19" t="s">
        <v>1852</v>
      </c>
      <c r="E151" s="17"/>
      <c r="F151" s="20">
        <v>8718114637839</v>
      </c>
      <c r="G151" s="21">
        <v>90004665</v>
      </c>
      <c r="H151" s="22" t="s">
        <v>2004</v>
      </c>
      <c r="I151" s="23">
        <v>0.75120000000000009</v>
      </c>
      <c r="J151" s="24">
        <v>0.21879999999999999</v>
      </c>
      <c r="K151" s="25">
        <v>351.72</v>
      </c>
      <c r="L151" s="26">
        <v>264.21600000000001</v>
      </c>
      <c r="M151" s="27">
        <v>293.10000000000002</v>
      </c>
      <c r="N151" s="28">
        <v>220.18</v>
      </c>
      <c r="O151" s="29">
        <v>0.99</v>
      </c>
      <c r="P151" s="29">
        <v>226.04</v>
      </c>
      <c r="Q151" s="24">
        <v>-0.22100568978767554</v>
      </c>
    </row>
    <row r="152" spans="1:17" ht="12.75" x14ac:dyDescent="0.2">
      <c r="A152" s="17" t="s">
        <v>3158</v>
      </c>
      <c r="B152" s="17" t="s">
        <v>1903</v>
      </c>
      <c r="C152" s="18" t="s">
        <v>1904</v>
      </c>
      <c r="D152" s="19" t="s">
        <v>1852</v>
      </c>
      <c r="E152" s="17"/>
      <c r="F152" s="20">
        <v>96001950</v>
      </c>
      <c r="G152" s="21">
        <v>68876096</v>
      </c>
      <c r="H152" s="22" t="s">
        <v>2005</v>
      </c>
      <c r="I152" s="23">
        <v>0.75120000000000009</v>
      </c>
      <c r="J152" s="24">
        <v>0.21879999999999999</v>
      </c>
      <c r="K152" s="25">
        <v>351.72</v>
      </c>
      <c r="L152" s="26">
        <v>264.21600000000001</v>
      </c>
      <c r="M152" s="27">
        <v>293.10000000000002</v>
      </c>
      <c r="N152" s="28">
        <v>220.18</v>
      </c>
      <c r="O152" s="29">
        <v>0.99</v>
      </c>
      <c r="P152" s="29">
        <v>226.04</v>
      </c>
      <c r="Q152" s="24">
        <v>-0.22100568978767554</v>
      </c>
    </row>
    <row r="153" spans="1:17" ht="12.75" x14ac:dyDescent="0.2">
      <c r="A153" s="17" t="s">
        <v>3158</v>
      </c>
      <c r="B153" s="17" t="s">
        <v>1903</v>
      </c>
      <c r="C153" s="18" t="s">
        <v>1904</v>
      </c>
      <c r="D153" s="19" t="s">
        <v>1852</v>
      </c>
      <c r="E153" s="17"/>
      <c r="F153" s="20">
        <v>96001950</v>
      </c>
      <c r="G153" s="21">
        <v>90004669</v>
      </c>
      <c r="H153" s="22" t="s">
        <v>2006</v>
      </c>
      <c r="I153" s="23">
        <v>0.75120000000000009</v>
      </c>
      <c r="J153" s="24">
        <v>0.21879999999999999</v>
      </c>
      <c r="K153" s="25">
        <v>351.72</v>
      </c>
      <c r="L153" s="26">
        <v>264.21600000000001</v>
      </c>
      <c r="M153" s="27">
        <v>293.10000000000002</v>
      </c>
      <c r="N153" s="28">
        <v>220.18</v>
      </c>
      <c r="O153" s="29">
        <v>0.99</v>
      </c>
      <c r="P153" s="29">
        <v>226.04</v>
      </c>
      <c r="Q153" s="24">
        <v>-0.22100568978767554</v>
      </c>
    </row>
    <row r="154" spans="1:17" ht="12.75" x14ac:dyDescent="0.2">
      <c r="A154" s="17" t="s">
        <v>3158</v>
      </c>
      <c r="B154" s="17" t="s">
        <v>1903</v>
      </c>
      <c r="C154" s="18" t="s">
        <v>1904</v>
      </c>
      <c r="D154" s="19" t="s">
        <v>1852</v>
      </c>
      <c r="E154" s="17"/>
      <c r="F154" s="20">
        <v>30056640</v>
      </c>
      <c r="G154" s="21">
        <v>68741383</v>
      </c>
      <c r="H154" s="22" t="s">
        <v>2007</v>
      </c>
      <c r="I154" s="23">
        <v>0.75120000000000009</v>
      </c>
      <c r="J154" s="24">
        <v>0.21879999999999999</v>
      </c>
      <c r="K154" s="25">
        <v>296.05200000000002</v>
      </c>
      <c r="L154" s="26">
        <v>222.39600000000002</v>
      </c>
      <c r="M154" s="27">
        <v>246.71</v>
      </c>
      <c r="N154" s="28">
        <v>185.33</v>
      </c>
      <c r="O154" s="29">
        <v>0.99</v>
      </c>
      <c r="P154" s="29">
        <v>190.26</v>
      </c>
      <c r="Q154" s="24">
        <v>-0.22102136848194975</v>
      </c>
    </row>
    <row r="155" spans="1:17" ht="12.75" x14ac:dyDescent="0.2">
      <c r="A155" s="17" t="s">
        <v>3158</v>
      </c>
      <c r="B155" s="17" t="s">
        <v>1903</v>
      </c>
      <c r="C155" s="18" t="s">
        <v>1904</v>
      </c>
      <c r="D155" s="19" t="s">
        <v>1852</v>
      </c>
      <c r="E155" s="17"/>
      <c r="F155" s="20">
        <v>30056640</v>
      </c>
      <c r="G155" s="21">
        <v>90003402</v>
      </c>
      <c r="H155" s="22" t="s">
        <v>2008</v>
      </c>
      <c r="I155" s="23">
        <v>0.75120000000000009</v>
      </c>
      <c r="J155" s="24">
        <v>0.21879999999999999</v>
      </c>
      <c r="K155" s="25">
        <v>296.05200000000002</v>
      </c>
      <c r="L155" s="26">
        <v>222.39600000000002</v>
      </c>
      <c r="M155" s="27">
        <v>246.71</v>
      </c>
      <c r="N155" s="28">
        <v>185.33</v>
      </c>
      <c r="O155" s="29">
        <v>0.99</v>
      </c>
      <c r="P155" s="29">
        <v>190.26</v>
      </c>
      <c r="Q155" s="24">
        <v>-0.22102136848194975</v>
      </c>
    </row>
    <row r="156" spans="1:17" ht="12.75" x14ac:dyDescent="0.2">
      <c r="A156" s="17" t="s">
        <v>3158</v>
      </c>
      <c r="B156" s="17" t="s">
        <v>1903</v>
      </c>
      <c r="C156" s="18" t="s">
        <v>1904</v>
      </c>
      <c r="D156" s="19" t="s">
        <v>1852</v>
      </c>
      <c r="E156" s="17"/>
      <c r="F156" s="20">
        <v>30056640</v>
      </c>
      <c r="G156" s="21">
        <v>90013991</v>
      </c>
      <c r="H156" s="22" t="s">
        <v>2009</v>
      </c>
      <c r="I156" s="23">
        <v>0.75120000000000009</v>
      </c>
      <c r="J156" s="24">
        <v>0.21879999999999999</v>
      </c>
      <c r="K156" s="25">
        <v>296.05200000000002</v>
      </c>
      <c r="L156" s="26">
        <v>222.39600000000002</v>
      </c>
      <c r="M156" s="27">
        <v>246.71</v>
      </c>
      <c r="N156" s="28">
        <v>185.33</v>
      </c>
      <c r="O156" s="29">
        <v>0.99</v>
      </c>
      <c r="P156" s="29">
        <v>190.26</v>
      </c>
      <c r="Q156" s="24">
        <v>-0.22102136848194975</v>
      </c>
    </row>
    <row r="157" spans="1:17" ht="12.75" x14ac:dyDescent="0.2">
      <c r="A157" s="17" t="s">
        <v>3158</v>
      </c>
      <c r="B157" s="17" t="s">
        <v>1903</v>
      </c>
      <c r="C157" s="18" t="s">
        <v>1904</v>
      </c>
      <c r="D157" s="19" t="s">
        <v>1852</v>
      </c>
      <c r="E157" s="17"/>
      <c r="F157" s="20">
        <v>4605922007517</v>
      </c>
      <c r="G157" s="21">
        <v>90004029</v>
      </c>
      <c r="H157" s="22" t="s">
        <v>2010</v>
      </c>
      <c r="I157" s="23">
        <v>0.75120000000000009</v>
      </c>
      <c r="J157" s="24">
        <v>0.21879999999999999</v>
      </c>
      <c r="K157" s="25">
        <v>337.15199999999999</v>
      </c>
      <c r="L157" s="26">
        <v>253.27199999999999</v>
      </c>
      <c r="M157" s="27">
        <v>280.95999999999998</v>
      </c>
      <c r="N157" s="28">
        <v>211.06</v>
      </c>
      <c r="O157" s="29">
        <v>0.99</v>
      </c>
      <c r="P157" s="29">
        <v>216.68</v>
      </c>
      <c r="Q157" s="24">
        <v>-0.22099698580336391</v>
      </c>
    </row>
    <row r="158" spans="1:17" ht="12.75" x14ac:dyDescent="0.2">
      <c r="A158" s="17" t="s">
        <v>3158</v>
      </c>
      <c r="B158" s="17" t="s">
        <v>1903</v>
      </c>
      <c r="C158" s="18" t="s">
        <v>1904</v>
      </c>
      <c r="D158" s="19" t="s">
        <v>1852</v>
      </c>
      <c r="E158" s="17"/>
      <c r="F158" s="20">
        <v>4605922009986</v>
      </c>
      <c r="G158" s="21">
        <v>90003451</v>
      </c>
      <c r="H158" s="22" t="s">
        <v>2011</v>
      </c>
      <c r="I158" s="23">
        <v>0.75120000000000009</v>
      </c>
      <c r="J158" s="24">
        <v>0.21879999999999999</v>
      </c>
      <c r="K158" s="25">
        <v>259.98</v>
      </c>
      <c r="L158" s="26">
        <v>195.29999999999998</v>
      </c>
      <c r="M158" s="27">
        <v>216.65</v>
      </c>
      <c r="N158" s="28">
        <v>162.75</v>
      </c>
      <c r="O158" s="29">
        <v>0.99</v>
      </c>
      <c r="P158" s="29">
        <v>167.08</v>
      </c>
      <c r="Q158" s="24">
        <v>-0.22101233894448746</v>
      </c>
    </row>
    <row r="159" spans="1:17" ht="12.75" x14ac:dyDescent="0.2">
      <c r="A159" s="17" t="s">
        <v>3158</v>
      </c>
      <c r="B159" s="17" t="s">
        <v>1903</v>
      </c>
      <c r="C159" s="18" t="s">
        <v>1904</v>
      </c>
      <c r="D159" s="19" t="s">
        <v>1852</v>
      </c>
      <c r="E159" s="17"/>
      <c r="F159" s="20">
        <v>4605922016991</v>
      </c>
      <c r="G159" s="21">
        <v>90003471</v>
      </c>
      <c r="H159" s="22" t="s">
        <v>2012</v>
      </c>
      <c r="I159" s="23">
        <v>0.75120000000000009</v>
      </c>
      <c r="J159" s="24">
        <v>0.21879999999999999</v>
      </c>
      <c r="K159" s="25">
        <v>259.98</v>
      </c>
      <c r="L159" s="26">
        <v>195.29999999999998</v>
      </c>
      <c r="M159" s="27">
        <v>216.65</v>
      </c>
      <c r="N159" s="28">
        <v>162.75</v>
      </c>
      <c r="O159" s="29">
        <v>0.99</v>
      </c>
      <c r="P159" s="29">
        <v>167.08</v>
      </c>
      <c r="Q159" s="24">
        <v>-0.22101233894448746</v>
      </c>
    </row>
    <row r="160" spans="1:17" ht="12.75" x14ac:dyDescent="0.2">
      <c r="A160" s="17" t="s">
        <v>3158</v>
      </c>
      <c r="B160" s="17" t="s">
        <v>1903</v>
      </c>
      <c r="C160" s="18" t="s">
        <v>1904</v>
      </c>
      <c r="D160" s="19" t="s">
        <v>1852</v>
      </c>
      <c r="E160" s="17"/>
      <c r="F160" s="20">
        <v>4605922022688</v>
      </c>
      <c r="G160" s="21">
        <v>90006891</v>
      </c>
      <c r="H160" s="22" t="s">
        <v>2013</v>
      </c>
      <c r="I160" s="23">
        <v>0.75120000000000009</v>
      </c>
      <c r="J160" s="24">
        <v>0.21879999999999999</v>
      </c>
      <c r="K160" s="25">
        <v>299.59199999999998</v>
      </c>
      <c r="L160" s="26">
        <v>225.04799999999997</v>
      </c>
      <c r="M160" s="27">
        <v>249.66</v>
      </c>
      <c r="N160" s="28">
        <v>187.54</v>
      </c>
      <c r="O160" s="29">
        <v>0.99</v>
      </c>
      <c r="P160" s="29">
        <v>192.54</v>
      </c>
      <c r="Q160" s="24">
        <v>-0.22100116764860822</v>
      </c>
    </row>
    <row r="161" spans="1:17" ht="12.75" x14ac:dyDescent="0.2">
      <c r="A161" s="17" t="s">
        <v>3158</v>
      </c>
      <c r="B161" s="17" t="s">
        <v>1903</v>
      </c>
      <c r="C161" s="18" t="s">
        <v>1904</v>
      </c>
      <c r="D161" s="19" t="s">
        <v>1852</v>
      </c>
      <c r="E161" s="17"/>
      <c r="F161" s="20">
        <v>4605922022701</v>
      </c>
      <c r="G161" s="21">
        <v>90006892</v>
      </c>
      <c r="H161" s="22" t="s">
        <v>2014</v>
      </c>
      <c r="I161" s="23">
        <v>0.75120000000000009</v>
      </c>
      <c r="J161" s="24">
        <v>0.21879999999999999</v>
      </c>
      <c r="K161" s="25">
        <v>299.59199999999998</v>
      </c>
      <c r="L161" s="26">
        <v>225.04799999999997</v>
      </c>
      <c r="M161" s="27">
        <v>249.66</v>
      </c>
      <c r="N161" s="28">
        <v>187.54</v>
      </c>
      <c r="O161" s="29">
        <v>0.99</v>
      </c>
      <c r="P161" s="29">
        <v>192.54</v>
      </c>
      <c r="Q161" s="24">
        <v>-0.22100116764860822</v>
      </c>
    </row>
    <row r="162" spans="1:17" ht="12.75" x14ac:dyDescent="0.2">
      <c r="A162" s="17" t="s">
        <v>3158</v>
      </c>
      <c r="B162" s="17" t="s">
        <v>1903</v>
      </c>
      <c r="C162" s="18" t="s">
        <v>1904</v>
      </c>
      <c r="D162" s="19" t="s">
        <v>1852</v>
      </c>
      <c r="E162" s="17"/>
      <c r="F162" s="20">
        <v>4605922022732</v>
      </c>
      <c r="G162" s="21">
        <v>90006893</v>
      </c>
      <c r="H162" s="22" t="s">
        <v>2015</v>
      </c>
      <c r="I162" s="23">
        <v>0.75120000000000009</v>
      </c>
      <c r="J162" s="24">
        <v>0.21879999999999999</v>
      </c>
      <c r="K162" s="25">
        <v>299.59199999999998</v>
      </c>
      <c r="L162" s="26">
        <v>225.04799999999997</v>
      </c>
      <c r="M162" s="27">
        <v>249.66</v>
      </c>
      <c r="N162" s="28">
        <v>187.54</v>
      </c>
      <c r="O162" s="29">
        <v>0.99</v>
      </c>
      <c r="P162" s="29">
        <v>192.54</v>
      </c>
      <c r="Q162" s="24">
        <v>-0.22100116764860822</v>
      </c>
    </row>
    <row r="163" spans="1:17" ht="12.75" x14ac:dyDescent="0.2">
      <c r="A163" s="17" t="s">
        <v>3158</v>
      </c>
      <c r="B163" s="17" t="s">
        <v>1903</v>
      </c>
      <c r="C163" s="18" t="s">
        <v>1904</v>
      </c>
      <c r="D163" s="19" t="s">
        <v>1852</v>
      </c>
      <c r="E163" s="17"/>
      <c r="F163" s="20">
        <v>4605922031772</v>
      </c>
      <c r="G163" s="21">
        <v>90000716</v>
      </c>
      <c r="H163" s="22" t="s">
        <v>2016</v>
      </c>
      <c r="I163" s="23">
        <v>0.75120000000000009</v>
      </c>
      <c r="J163" s="24">
        <v>0.21879999999999999</v>
      </c>
      <c r="K163" s="25">
        <v>259.98</v>
      </c>
      <c r="L163" s="26">
        <v>195.29999999999998</v>
      </c>
      <c r="M163" s="27">
        <v>216.65</v>
      </c>
      <c r="N163" s="28">
        <v>162.75</v>
      </c>
      <c r="O163" s="29">
        <v>0.99</v>
      </c>
      <c r="P163" s="29">
        <v>167.08</v>
      </c>
      <c r="Q163" s="24">
        <v>-0.22101233894448746</v>
      </c>
    </row>
    <row r="164" spans="1:17" ht="12.75" x14ac:dyDescent="0.2">
      <c r="A164" s="17" t="s">
        <v>3158</v>
      </c>
      <c r="B164" s="17" t="s">
        <v>1903</v>
      </c>
      <c r="C164" s="18" t="s">
        <v>1904</v>
      </c>
      <c r="D164" s="19" t="s">
        <v>1852</v>
      </c>
      <c r="E164" s="17"/>
      <c r="F164" s="20">
        <v>4605922031772</v>
      </c>
      <c r="G164" s="21">
        <v>90003481</v>
      </c>
      <c r="H164" s="22" t="s">
        <v>2017</v>
      </c>
      <c r="I164" s="23">
        <v>0.75120000000000009</v>
      </c>
      <c r="J164" s="24">
        <v>0.21879999999999999</v>
      </c>
      <c r="K164" s="25">
        <v>259.98</v>
      </c>
      <c r="L164" s="26">
        <v>195.29999999999998</v>
      </c>
      <c r="M164" s="27">
        <v>216.65</v>
      </c>
      <c r="N164" s="28">
        <v>162.75</v>
      </c>
      <c r="O164" s="29">
        <v>0.99</v>
      </c>
      <c r="P164" s="29">
        <v>167.08</v>
      </c>
      <c r="Q164" s="24">
        <v>-0.22101233894448746</v>
      </c>
    </row>
    <row r="165" spans="1:17" ht="12.75" x14ac:dyDescent="0.2">
      <c r="A165" s="17" t="s">
        <v>3158</v>
      </c>
      <c r="B165" s="17" t="s">
        <v>1903</v>
      </c>
      <c r="C165" s="18" t="s">
        <v>1904</v>
      </c>
      <c r="D165" s="19" t="s">
        <v>1852</v>
      </c>
      <c r="E165" s="17"/>
      <c r="F165" s="20">
        <v>4605922032175</v>
      </c>
      <c r="G165" s="21">
        <v>90003475</v>
      </c>
      <c r="H165" s="22" t="s">
        <v>2018</v>
      </c>
      <c r="I165" s="23">
        <v>0.75120000000000009</v>
      </c>
      <c r="J165" s="24">
        <v>0.21879999999999999</v>
      </c>
      <c r="K165" s="25">
        <v>259.98</v>
      </c>
      <c r="L165" s="26">
        <v>195.29999999999998</v>
      </c>
      <c r="M165" s="27">
        <v>216.65</v>
      </c>
      <c r="N165" s="28">
        <v>162.75</v>
      </c>
      <c r="O165" s="29">
        <v>0.99</v>
      </c>
      <c r="P165" s="29">
        <v>167.08</v>
      </c>
      <c r="Q165" s="24">
        <v>-0.22101233894448746</v>
      </c>
    </row>
    <row r="166" spans="1:17" ht="12.75" x14ac:dyDescent="0.2">
      <c r="A166" s="17" t="s">
        <v>3158</v>
      </c>
      <c r="B166" s="17" t="s">
        <v>1903</v>
      </c>
      <c r="C166" s="18" t="s">
        <v>1904</v>
      </c>
      <c r="D166" s="19" t="s">
        <v>1852</v>
      </c>
      <c r="E166" s="17"/>
      <c r="F166" s="20">
        <v>4605922032182</v>
      </c>
      <c r="G166" s="21">
        <v>90003476</v>
      </c>
      <c r="H166" s="22" t="s">
        <v>2019</v>
      </c>
      <c r="I166" s="23">
        <v>0.75120000000000009</v>
      </c>
      <c r="J166" s="24">
        <v>0.21879999999999999</v>
      </c>
      <c r="K166" s="25">
        <v>259.98</v>
      </c>
      <c r="L166" s="26">
        <v>195.29999999999998</v>
      </c>
      <c r="M166" s="27">
        <v>216.65</v>
      </c>
      <c r="N166" s="28">
        <v>162.75</v>
      </c>
      <c r="O166" s="29">
        <v>0.99</v>
      </c>
      <c r="P166" s="29">
        <v>167.08</v>
      </c>
      <c r="Q166" s="24">
        <v>-0.22101233894448746</v>
      </c>
    </row>
    <row r="167" spans="1:17" ht="12.75" x14ac:dyDescent="0.2">
      <c r="A167" s="17" t="s">
        <v>3158</v>
      </c>
      <c r="B167" s="17" t="s">
        <v>1903</v>
      </c>
      <c r="C167" s="18" t="s">
        <v>1904</v>
      </c>
      <c r="D167" s="19" t="s">
        <v>1852</v>
      </c>
      <c r="E167" s="17"/>
      <c r="F167" s="20">
        <v>4605922032199</v>
      </c>
      <c r="G167" s="21">
        <v>90003477</v>
      </c>
      <c r="H167" s="22" t="s">
        <v>2020</v>
      </c>
      <c r="I167" s="23">
        <v>0.75120000000000009</v>
      </c>
      <c r="J167" s="24">
        <v>0.21879999999999999</v>
      </c>
      <c r="K167" s="25">
        <v>259.98</v>
      </c>
      <c r="L167" s="26">
        <v>195.29999999999998</v>
      </c>
      <c r="M167" s="27">
        <v>216.65</v>
      </c>
      <c r="N167" s="28">
        <v>162.75</v>
      </c>
      <c r="O167" s="29">
        <v>0.99</v>
      </c>
      <c r="P167" s="29">
        <v>167.08</v>
      </c>
      <c r="Q167" s="24">
        <v>-0.22101233894448746</v>
      </c>
    </row>
    <row r="168" spans="1:17" ht="12.75" x14ac:dyDescent="0.2">
      <c r="A168" s="17" t="s">
        <v>3158</v>
      </c>
      <c r="B168" s="17" t="s">
        <v>1903</v>
      </c>
      <c r="C168" s="18" t="s">
        <v>1904</v>
      </c>
      <c r="D168" s="19" t="s">
        <v>1852</v>
      </c>
      <c r="E168" s="17"/>
      <c r="F168" s="20">
        <v>4605922032922</v>
      </c>
      <c r="G168" s="21">
        <v>90001551</v>
      </c>
      <c r="H168" s="22" t="s">
        <v>2021</v>
      </c>
      <c r="I168" s="23">
        <v>0.75120000000000009</v>
      </c>
      <c r="J168" s="24">
        <v>0.21879999999999999</v>
      </c>
      <c r="K168" s="25">
        <v>255.61199999999997</v>
      </c>
      <c r="L168" s="26">
        <v>192.01199999999997</v>
      </c>
      <c r="M168" s="27">
        <v>213.01</v>
      </c>
      <c r="N168" s="28">
        <v>160.01</v>
      </c>
      <c r="O168" s="29">
        <v>0.99</v>
      </c>
      <c r="P168" s="29">
        <v>164.27</v>
      </c>
      <c r="Q168" s="24">
        <v>-0.22102580663211613</v>
      </c>
    </row>
    <row r="169" spans="1:17" ht="12.75" x14ac:dyDescent="0.2">
      <c r="A169" s="17" t="s">
        <v>3158</v>
      </c>
      <c r="B169" s="17" t="s">
        <v>1903</v>
      </c>
      <c r="C169" s="18" t="s">
        <v>1904</v>
      </c>
      <c r="D169" s="19" t="s">
        <v>1852</v>
      </c>
      <c r="E169" s="17"/>
      <c r="F169" s="20">
        <v>46137890</v>
      </c>
      <c r="G169" s="21">
        <v>68741399</v>
      </c>
      <c r="H169" s="22" t="s">
        <v>2022</v>
      </c>
      <c r="I169" s="23">
        <v>0.75120000000000009</v>
      </c>
      <c r="J169" s="24">
        <v>0.21879999999999999</v>
      </c>
      <c r="K169" s="25">
        <v>296.05200000000002</v>
      </c>
      <c r="L169" s="26">
        <v>222.39600000000002</v>
      </c>
      <c r="M169" s="27">
        <v>246.71</v>
      </c>
      <c r="N169" s="28">
        <v>185.33</v>
      </c>
      <c r="O169" s="29">
        <v>0.99</v>
      </c>
      <c r="P169" s="29">
        <v>190.26</v>
      </c>
      <c r="Q169" s="24">
        <v>-0.22102136848194975</v>
      </c>
    </row>
    <row r="170" spans="1:17" ht="12.75" x14ac:dyDescent="0.2">
      <c r="A170" s="17" t="s">
        <v>3158</v>
      </c>
      <c r="B170" s="17" t="s">
        <v>1903</v>
      </c>
      <c r="C170" s="18" t="s">
        <v>1904</v>
      </c>
      <c r="D170" s="19" t="s">
        <v>1852</v>
      </c>
      <c r="E170" s="17"/>
      <c r="F170" s="20">
        <v>46137890</v>
      </c>
      <c r="G170" s="21">
        <v>90003404</v>
      </c>
      <c r="H170" s="22" t="s">
        <v>2023</v>
      </c>
      <c r="I170" s="23">
        <v>0.75120000000000009</v>
      </c>
      <c r="J170" s="24">
        <v>0.21879999999999999</v>
      </c>
      <c r="K170" s="25">
        <v>296.05200000000002</v>
      </c>
      <c r="L170" s="26">
        <v>222.39600000000002</v>
      </c>
      <c r="M170" s="27">
        <v>246.71</v>
      </c>
      <c r="N170" s="28">
        <v>185.33</v>
      </c>
      <c r="O170" s="29">
        <v>0.99</v>
      </c>
      <c r="P170" s="29">
        <v>190.26</v>
      </c>
      <c r="Q170" s="24">
        <v>-0.22102136848194975</v>
      </c>
    </row>
    <row r="171" spans="1:17" ht="12.75" x14ac:dyDescent="0.2">
      <c r="A171" s="17" t="s">
        <v>3158</v>
      </c>
      <c r="B171" s="17" t="s">
        <v>1903</v>
      </c>
      <c r="C171" s="18" t="s">
        <v>1904</v>
      </c>
      <c r="D171" s="19" t="s">
        <v>1852</v>
      </c>
      <c r="E171" s="17"/>
      <c r="F171" s="20">
        <v>46149879</v>
      </c>
      <c r="G171" s="21">
        <v>90003405</v>
      </c>
      <c r="H171" s="22" t="s">
        <v>2024</v>
      </c>
      <c r="I171" s="23">
        <v>0.75120000000000009</v>
      </c>
      <c r="J171" s="24">
        <v>0.21879999999999999</v>
      </c>
      <c r="K171" s="25">
        <v>201.756</v>
      </c>
      <c r="L171" s="26">
        <v>151.56</v>
      </c>
      <c r="M171" s="27">
        <v>168.13</v>
      </c>
      <c r="N171" s="28">
        <v>126.3</v>
      </c>
      <c r="O171" s="29">
        <v>0.99</v>
      </c>
      <c r="P171" s="29">
        <v>129.66</v>
      </c>
      <c r="Q171" s="24">
        <v>-0.22102125159283315</v>
      </c>
    </row>
    <row r="172" spans="1:17" ht="12.75" x14ac:dyDescent="0.2">
      <c r="A172" s="17" t="s">
        <v>3158</v>
      </c>
      <c r="B172" s="17" t="s">
        <v>1903</v>
      </c>
      <c r="C172" s="18" t="s">
        <v>1904</v>
      </c>
      <c r="D172" s="19" t="s">
        <v>1852</v>
      </c>
      <c r="E172" s="17"/>
      <c r="F172" s="20">
        <v>46149886</v>
      </c>
      <c r="G172" s="21">
        <v>90003433</v>
      </c>
      <c r="H172" s="22" t="s">
        <v>2025</v>
      </c>
      <c r="I172" s="23">
        <v>0.75120000000000009</v>
      </c>
      <c r="J172" s="24">
        <v>0.21879999999999999</v>
      </c>
      <c r="K172" s="25">
        <v>296.05200000000002</v>
      </c>
      <c r="L172" s="26">
        <v>222.39600000000002</v>
      </c>
      <c r="M172" s="27">
        <v>246.71</v>
      </c>
      <c r="N172" s="28">
        <v>185.33</v>
      </c>
      <c r="O172" s="29">
        <v>0.99</v>
      </c>
      <c r="P172" s="29">
        <v>190.26</v>
      </c>
      <c r="Q172" s="24">
        <v>-0.22102136848194975</v>
      </c>
    </row>
    <row r="173" spans="1:17" ht="12.75" x14ac:dyDescent="0.2">
      <c r="A173" s="17" t="s">
        <v>3158</v>
      </c>
      <c r="B173" s="17" t="s">
        <v>1903</v>
      </c>
      <c r="C173" s="18" t="s">
        <v>1904</v>
      </c>
      <c r="D173" s="19" t="s">
        <v>1852</v>
      </c>
      <c r="E173" s="17"/>
      <c r="F173" s="20">
        <v>46149886</v>
      </c>
      <c r="G173" s="21">
        <v>90011771</v>
      </c>
      <c r="H173" s="22" t="s">
        <v>2026</v>
      </c>
      <c r="I173" s="23">
        <v>0.75120000000000009</v>
      </c>
      <c r="J173" s="24">
        <v>0.21879999999999999</v>
      </c>
      <c r="K173" s="25">
        <v>296.05200000000002</v>
      </c>
      <c r="L173" s="26">
        <v>222.39600000000002</v>
      </c>
      <c r="M173" s="27">
        <v>246.71</v>
      </c>
      <c r="N173" s="28">
        <v>185.33</v>
      </c>
      <c r="O173" s="29">
        <v>0.99</v>
      </c>
      <c r="P173" s="29">
        <v>190.26</v>
      </c>
      <c r="Q173" s="24">
        <v>-0.22102136848194975</v>
      </c>
    </row>
    <row r="174" spans="1:17" ht="12.75" x14ac:dyDescent="0.2">
      <c r="A174" s="17" t="s">
        <v>3158</v>
      </c>
      <c r="B174" s="17" t="s">
        <v>1903</v>
      </c>
      <c r="C174" s="18" t="s">
        <v>1904</v>
      </c>
      <c r="D174" s="19" t="s">
        <v>1852</v>
      </c>
      <c r="E174" s="17"/>
      <c r="F174" s="20">
        <v>46186256</v>
      </c>
      <c r="G174" s="21">
        <v>68741408</v>
      </c>
      <c r="H174" s="22" t="s">
        <v>2027</v>
      </c>
      <c r="I174" s="23">
        <v>0.75120000000000009</v>
      </c>
      <c r="J174" s="24">
        <v>0.21879999999999999</v>
      </c>
      <c r="K174" s="25">
        <v>201.756</v>
      </c>
      <c r="L174" s="26">
        <v>151.56</v>
      </c>
      <c r="M174" s="27">
        <v>168.13</v>
      </c>
      <c r="N174" s="28">
        <v>126.3</v>
      </c>
      <c r="O174" s="29">
        <v>0.99</v>
      </c>
      <c r="P174" s="29">
        <v>129.66</v>
      </c>
      <c r="Q174" s="24">
        <v>-0.22102125159283315</v>
      </c>
    </row>
    <row r="175" spans="1:17" ht="12.75" x14ac:dyDescent="0.2">
      <c r="A175" s="17" t="s">
        <v>3158</v>
      </c>
      <c r="B175" s="17" t="s">
        <v>1903</v>
      </c>
      <c r="C175" s="18" t="s">
        <v>1904</v>
      </c>
      <c r="D175" s="19" t="s">
        <v>1852</v>
      </c>
      <c r="E175" s="17"/>
      <c r="F175" s="20">
        <v>46186256</v>
      </c>
      <c r="G175" s="21">
        <v>90003406</v>
      </c>
      <c r="H175" s="22" t="s">
        <v>2028</v>
      </c>
      <c r="I175" s="23">
        <v>0.75120000000000009</v>
      </c>
      <c r="J175" s="24">
        <v>0.21879999999999999</v>
      </c>
      <c r="K175" s="25">
        <v>201.756</v>
      </c>
      <c r="L175" s="26">
        <v>151.56</v>
      </c>
      <c r="M175" s="27">
        <v>168.13</v>
      </c>
      <c r="N175" s="28">
        <v>126.3</v>
      </c>
      <c r="O175" s="29">
        <v>0.99</v>
      </c>
      <c r="P175" s="29">
        <v>129.66</v>
      </c>
      <c r="Q175" s="24">
        <v>-0.22102125159283315</v>
      </c>
    </row>
    <row r="176" spans="1:17" ht="12.75" x14ac:dyDescent="0.2">
      <c r="A176" s="17" t="s">
        <v>3158</v>
      </c>
      <c r="B176" s="17" t="s">
        <v>1903</v>
      </c>
      <c r="C176" s="18" t="s">
        <v>1904</v>
      </c>
      <c r="D176" s="19" t="s">
        <v>1852</v>
      </c>
      <c r="E176" s="17"/>
      <c r="F176" s="20">
        <v>46186263</v>
      </c>
      <c r="G176" s="21">
        <v>68741407</v>
      </c>
      <c r="H176" s="22" t="s">
        <v>2029</v>
      </c>
      <c r="I176" s="23">
        <v>0.75120000000000009</v>
      </c>
      <c r="J176" s="24">
        <v>0.21879999999999999</v>
      </c>
      <c r="K176" s="25">
        <v>296.05200000000002</v>
      </c>
      <c r="L176" s="26">
        <v>222.39600000000002</v>
      </c>
      <c r="M176" s="27">
        <v>246.71</v>
      </c>
      <c r="N176" s="28">
        <v>185.33</v>
      </c>
      <c r="O176" s="29">
        <v>0.99</v>
      </c>
      <c r="P176" s="29">
        <v>190.26</v>
      </c>
      <c r="Q176" s="24">
        <v>-0.22102136848194975</v>
      </c>
    </row>
    <row r="177" spans="1:17" ht="12.75" x14ac:dyDescent="0.2">
      <c r="A177" s="17" t="s">
        <v>3158</v>
      </c>
      <c r="B177" s="17" t="s">
        <v>1903</v>
      </c>
      <c r="C177" s="18" t="s">
        <v>1904</v>
      </c>
      <c r="D177" s="19" t="s">
        <v>1852</v>
      </c>
      <c r="E177" s="17"/>
      <c r="F177" s="20">
        <v>46186263</v>
      </c>
      <c r="G177" s="21">
        <v>90003407</v>
      </c>
      <c r="H177" s="22" t="s">
        <v>2030</v>
      </c>
      <c r="I177" s="23">
        <v>0.75120000000000009</v>
      </c>
      <c r="J177" s="24">
        <v>0.21879999999999999</v>
      </c>
      <c r="K177" s="25">
        <v>296.05200000000002</v>
      </c>
      <c r="L177" s="26">
        <v>222.39600000000002</v>
      </c>
      <c r="M177" s="27">
        <v>246.71</v>
      </c>
      <c r="N177" s="28">
        <v>185.33</v>
      </c>
      <c r="O177" s="29">
        <v>0.99</v>
      </c>
      <c r="P177" s="29">
        <v>190.26</v>
      </c>
      <c r="Q177" s="24">
        <v>-0.22102136848194975</v>
      </c>
    </row>
    <row r="178" spans="1:17" ht="12.75" x14ac:dyDescent="0.2">
      <c r="A178" s="17" t="s">
        <v>3158</v>
      </c>
      <c r="B178" s="17" t="s">
        <v>1903</v>
      </c>
      <c r="C178" s="18" t="s">
        <v>1904</v>
      </c>
      <c r="D178" s="19" t="s">
        <v>1852</v>
      </c>
      <c r="E178" s="17"/>
      <c r="F178" s="20">
        <v>46195883</v>
      </c>
      <c r="G178" s="21">
        <v>68741409</v>
      </c>
      <c r="H178" s="22" t="s">
        <v>2031</v>
      </c>
      <c r="I178" s="23">
        <v>0.75120000000000009</v>
      </c>
      <c r="J178" s="24">
        <v>0.21879999999999999</v>
      </c>
      <c r="K178" s="25">
        <v>201.756</v>
      </c>
      <c r="L178" s="26">
        <v>151.56</v>
      </c>
      <c r="M178" s="27">
        <v>168.13</v>
      </c>
      <c r="N178" s="28">
        <v>126.3</v>
      </c>
      <c r="O178" s="29">
        <v>0.99</v>
      </c>
      <c r="P178" s="29">
        <v>129.66</v>
      </c>
      <c r="Q178" s="24">
        <v>-0.22102125159283315</v>
      </c>
    </row>
    <row r="179" spans="1:17" ht="12.75" x14ac:dyDescent="0.2">
      <c r="A179" s="17" t="s">
        <v>3158</v>
      </c>
      <c r="B179" s="17" t="s">
        <v>1903</v>
      </c>
      <c r="C179" s="18" t="s">
        <v>1904</v>
      </c>
      <c r="D179" s="19" t="s">
        <v>1852</v>
      </c>
      <c r="E179" s="17"/>
      <c r="F179" s="20">
        <v>46195883</v>
      </c>
      <c r="G179" s="21">
        <v>90003409</v>
      </c>
      <c r="H179" s="22" t="s">
        <v>2032</v>
      </c>
      <c r="I179" s="23">
        <v>0.75120000000000009</v>
      </c>
      <c r="J179" s="24">
        <v>0.21879999999999999</v>
      </c>
      <c r="K179" s="25">
        <v>201.756</v>
      </c>
      <c r="L179" s="26">
        <v>151.56</v>
      </c>
      <c r="M179" s="27">
        <v>168.13</v>
      </c>
      <c r="N179" s="28">
        <v>126.3</v>
      </c>
      <c r="O179" s="29">
        <v>0.99</v>
      </c>
      <c r="P179" s="29">
        <v>129.66</v>
      </c>
      <c r="Q179" s="24">
        <v>-0.22102125159283315</v>
      </c>
    </row>
    <row r="180" spans="1:17" ht="12.75" x14ac:dyDescent="0.2">
      <c r="A180" s="17" t="s">
        <v>3158</v>
      </c>
      <c r="B180" s="17" t="s">
        <v>1903</v>
      </c>
      <c r="C180" s="18" t="s">
        <v>1904</v>
      </c>
      <c r="D180" s="19" t="s">
        <v>1852</v>
      </c>
      <c r="E180" s="17"/>
      <c r="F180" s="20">
        <v>46195890</v>
      </c>
      <c r="G180" s="21">
        <v>68741411</v>
      </c>
      <c r="H180" s="22" t="s">
        <v>2033</v>
      </c>
      <c r="I180" s="23">
        <v>0.75120000000000009</v>
      </c>
      <c r="J180" s="24">
        <v>0.21879999999999999</v>
      </c>
      <c r="K180" s="25">
        <v>296.05200000000002</v>
      </c>
      <c r="L180" s="26">
        <v>222.39600000000002</v>
      </c>
      <c r="M180" s="27">
        <v>246.71</v>
      </c>
      <c r="N180" s="28">
        <v>185.33</v>
      </c>
      <c r="O180" s="29">
        <v>0.99</v>
      </c>
      <c r="P180" s="29">
        <v>190.26</v>
      </c>
      <c r="Q180" s="24">
        <v>-0.22102136848194975</v>
      </c>
    </row>
    <row r="181" spans="1:17" ht="12.75" x14ac:dyDescent="0.2">
      <c r="A181" s="17" t="s">
        <v>3158</v>
      </c>
      <c r="B181" s="17" t="s">
        <v>1903</v>
      </c>
      <c r="C181" s="18" t="s">
        <v>1904</v>
      </c>
      <c r="D181" s="19" t="s">
        <v>1852</v>
      </c>
      <c r="E181" s="17"/>
      <c r="F181" s="20">
        <v>46195890</v>
      </c>
      <c r="G181" s="21">
        <v>90003410</v>
      </c>
      <c r="H181" s="22" t="s">
        <v>2034</v>
      </c>
      <c r="I181" s="23">
        <v>0.75120000000000009</v>
      </c>
      <c r="J181" s="24">
        <v>0.21879999999999999</v>
      </c>
      <c r="K181" s="25">
        <v>296.05200000000002</v>
      </c>
      <c r="L181" s="26">
        <v>222.39600000000002</v>
      </c>
      <c r="M181" s="27">
        <v>246.71</v>
      </c>
      <c r="N181" s="28">
        <v>185.33</v>
      </c>
      <c r="O181" s="29">
        <v>0.99</v>
      </c>
      <c r="P181" s="29">
        <v>190.26</v>
      </c>
      <c r="Q181" s="24">
        <v>-0.22102136848194975</v>
      </c>
    </row>
    <row r="182" spans="1:17" ht="12.75" x14ac:dyDescent="0.2">
      <c r="A182" s="17" t="s">
        <v>3158</v>
      </c>
      <c r="B182" s="17" t="s">
        <v>1903</v>
      </c>
      <c r="C182" s="18" t="s">
        <v>1904</v>
      </c>
      <c r="D182" s="19" t="s">
        <v>1852</v>
      </c>
      <c r="E182" s="17"/>
      <c r="F182" s="20">
        <v>46201454</v>
      </c>
      <c r="G182" s="21">
        <v>90003412</v>
      </c>
      <c r="H182" s="22" t="s">
        <v>2035</v>
      </c>
      <c r="I182" s="23">
        <v>0.75120000000000009</v>
      </c>
      <c r="J182" s="24">
        <v>0.21879999999999999</v>
      </c>
      <c r="K182" s="25">
        <v>201.756</v>
      </c>
      <c r="L182" s="26">
        <v>151.56</v>
      </c>
      <c r="M182" s="27">
        <v>168.13</v>
      </c>
      <c r="N182" s="28">
        <v>126.3</v>
      </c>
      <c r="O182" s="29">
        <v>0.99</v>
      </c>
      <c r="P182" s="29">
        <v>129.66</v>
      </c>
      <c r="Q182" s="24">
        <v>-0.22102125159283315</v>
      </c>
    </row>
    <row r="183" spans="1:17" ht="12.75" x14ac:dyDescent="0.2">
      <c r="A183" s="17" t="s">
        <v>3158</v>
      </c>
      <c r="B183" s="17" t="s">
        <v>1903</v>
      </c>
      <c r="C183" s="18" t="s">
        <v>1904</v>
      </c>
      <c r="D183" s="19" t="s">
        <v>1852</v>
      </c>
      <c r="E183" s="17"/>
      <c r="F183" s="20">
        <v>46209252</v>
      </c>
      <c r="G183" s="21">
        <v>68741416</v>
      </c>
      <c r="H183" s="22" t="s">
        <v>2036</v>
      </c>
      <c r="I183" s="23">
        <v>0.75120000000000009</v>
      </c>
      <c r="J183" s="24">
        <v>0.21879999999999999</v>
      </c>
      <c r="K183" s="25">
        <v>296.05200000000002</v>
      </c>
      <c r="L183" s="26">
        <v>222.39600000000002</v>
      </c>
      <c r="M183" s="27">
        <v>246.71</v>
      </c>
      <c r="N183" s="28">
        <v>185.33</v>
      </c>
      <c r="O183" s="29">
        <v>0.99</v>
      </c>
      <c r="P183" s="29">
        <v>190.26</v>
      </c>
      <c r="Q183" s="24">
        <v>-0.22102136848194975</v>
      </c>
    </row>
    <row r="184" spans="1:17" ht="12.75" x14ac:dyDescent="0.2">
      <c r="A184" s="17" t="s">
        <v>3158</v>
      </c>
      <c r="B184" s="17" t="s">
        <v>1903</v>
      </c>
      <c r="C184" s="18" t="s">
        <v>1904</v>
      </c>
      <c r="D184" s="19" t="s">
        <v>1852</v>
      </c>
      <c r="E184" s="17"/>
      <c r="F184" s="20">
        <v>46209252</v>
      </c>
      <c r="G184" s="21">
        <v>90006948</v>
      </c>
      <c r="H184" s="22" t="s">
        <v>2037</v>
      </c>
      <c r="I184" s="23">
        <v>0.75120000000000009</v>
      </c>
      <c r="J184" s="24">
        <v>0.21879999999999999</v>
      </c>
      <c r="K184" s="25">
        <v>296.05200000000002</v>
      </c>
      <c r="L184" s="26">
        <v>222.39600000000002</v>
      </c>
      <c r="M184" s="27">
        <v>246.71</v>
      </c>
      <c r="N184" s="28">
        <v>185.33</v>
      </c>
      <c r="O184" s="29">
        <v>0.99</v>
      </c>
      <c r="P184" s="29">
        <v>190.26</v>
      </c>
      <c r="Q184" s="24">
        <v>-0.22102136848194975</v>
      </c>
    </row>
    <row r="185" spans="1:17" ht="12.75" x14ac:dyDescent="0.2">
      <c r="A185" s="17" t="s">
        <v>3158</v>
      </c>
      <c r="B185" s="17" t="s">
        <v>1903</v>
      </c>
      <c r="C185" s="18" t="s">
        <v>1904</v>
      </c>
      <c r="D185" s="19" t="s">
        <v>1852</v>
      </c>
      <c r="E185" s="17"/>
      <c r="F185" s="20">
        <v>46209269</v>
      </c>
      <c r="G185" s="21">
        <v>68741415</v>
      </c>
      <c r="H185" s="22" t="s">
        <v>2038</v>
      </c>
      <c r="I185" s="23">
        <v>0.75120000000000009</v>
      </c>
      <c r="J185" s="24">
        <v>0.21879999999999999</v>
      </c>
      <c r="K185" s="25">
        <v>201.756</v>
      </c>
      <c r="L185" s="26">
        <v>151.56</v>
      </c>
      <c r="M185" s="27">
        <v>168.13</v>
      </c>
      <c r="N185" s="28">
        <v>126.3</v>
      </c>
      <c r="O185" s="29">
        <v>0.99</v>
      </c>
      <c r="P185" s="29">
        <v>129.66</v>
      </c>
      <c r="Q185" s="24">
        <v>-0.22102125159283315</v>
      </c>
    </row>
    <row r="186" spans="1:17" ht="12.75" x14ac:dyDescent="0.2">
      <c r="A186" s="17" t="s">
        <v>3158</v>
      </c>
      <c r="B186" s="17" t="s">
        <v>1903</v>
      </c>
      <c r="C186" s="18" t="s">
        <v>1904</v>
      </c>
      <c r="D186" s="19" t="s">
        <v>1852</v>
      </c>
      <c r="E186" s="17"/>
      <c r="F186" s="20">
        <v>46209269</v>
      </c>
      <c r="G186" s="21">
        <v>90006949</v>
      </c>
      <c r="H186" s="22" t="s">
        <v>2039</v>
      </c>
      <c r="I186" s="23">
        <v>0.75120000000000009</v>
      </c>
      <c r="J186" s="24">
        <v>0.21879999999999999</v>
      </c>
      <c r="K186" s="25">
        <v>201.756</v>
      </c>
      <c r="L186" s="26">
        <v>151.56</v>
      </c>
      <c r="M186" s="27">
        <v>168.13</v>
      </c>
      <c r="N186" s="28">
        <v>126.3</v>
      </c>
      <c r="O186" s="29">
        <v>0.99</v>
      </c>
      <c r="P186" s="29">
        <v>129.66</v>
      </c>
      <c r="Q186" s="24">
        <v>-0.22102125159283315</v>
      </c>
    </row>
    <row r="187" spans="1:17" ht="12.75" x14ac:dyDescent="0.2">
      <c r="A187" s="17" t="s">
        <v>3158</v>
      </c>
      <c r="B187" s="17" t="s">
        <v>1903</v>
      </c>
      <c r="C187" s="18" t="s">
        <v>1904</v>
      </c>
      <c r="D187" s="19" t="s">
        <v>1852</v>
      </c>
      <c r="E187" s="17"/>
      <c r="F187" s="20">
        <v>46220066</v>
      </c>
      <c r="G187" s="21">
        <v>90003414</v>
      </c>
      <c r="H187" s="22" t="s">
        <v>2040</v>
      </c>
      <c r="I187" s="23">
        <v>0.75120000000000009</v>
      </c>
      <c r="J187" s="24">
        <v>0.21879999999999999</v>
      </c>
      <c r="K187" s="25">
        <v>201.756</v>
      </c>
      <c r="L187" s="26">
        <v>151.56</v>
      </c>
      <c r="M187" s="27">
        <v>168.13</v>
      </c>
      <c r="N187" s="28">
        <v>126.3</v>
      </c>
      <c r="O187" s="29">
        <v>0.99</v>
      </c>
      <c r="P187" s="29">
        <v>129.66</v>
      </c>
      <c r="Q187" s="24">
        <v>-0.22102125159283315</v>
      </c>
    </row>
    <row r="188" spans="1:17" ht="12.75" x14ac:dyDescent="0.2">
      <c r="A188" s="17" t="s">
        <v>3158</v>
      </c>
      <c r="B188" s="17" t="s">
        <v>1903</v>
      </c>
      <c r="C188" s="18" t="s">
        <v>1904</v>
      </c>
      <c r="D188" s="19" t="s">
        <v>1852</v>
      </c>
      <c r="E188" s="17"/>
      <c r="F188" s="20">
        <v>46220080</v>
      </c>
      <c r="G188" s="21">
        <v>69618472</v>
      </c>
      <c r="H188" s="22" t="s">
        <v>2041</v>
      </c>
      <c r="I188" s="23">
        <v>0.75120000000000009</v>
      </c>
      <c r="J188" s="24">
        <v>0.21879999999999999</v>
      </c>
      <c r="K188" s="25">
        <v>201.756</v>
      </c>
      <c r="L188" s="26">
        <v>151.56</v>
      </c>
      <c r="M188" s="27">
        <v>168.13</v>
      </c>
      <c r="N188" s="28">
        <v>126.3</v>
      </c>
      <c r="O188" s="29">
        <v>0.99</v>
      </c>
      <c r="P188" s="29">
        <v>129.66</v>
      </c>
      <c r="Q188" s="24">
        <v>-0.22102125159283315</v>
      </c>
    </row>
    <row r="189" spans="1:17" ht="12.75" x14ac:dyDescent="0.2">
      <c r="A189" s="17" t="s">
        <v>3158</v>
      </c>
      <c r="B189" s="17" t="s">
        <v>1903</v>
      </c>
      <c r="C189" s="18" t="s">
        <v>1904</v>
      </c>
      <c r="D189" s="19" t="s">
        <v>1852</v>
      </c>
      <c r="E189" s="17"/>
      <c r="F189" s="20">
        <v>46227133</v>
      </c>
      <c r="G189" s="21">
        <v>90005574</v>
      </c>
      <c r="H189" s="22" t="s">
        <v>2042</v>
      </c>
      <c r="I189" s="23">
        <v>0.75120000000000009</v>
      </c>
      <c r="J189" s="24">
        <v>0.21879999999999999</v>
      </c>
      <c r="K189" s="25">
        <v>312.45599999999996</v>
      </c>
      <c r="L189" s="26">
        <v>234.71999999999997</v>
      </c>
      <c r="M189" s="27">
        <v>260.38</v>
      </c>
      <c r="N189" s="28">
        <v>195.6</v>
      </c>
      <c r="O189" s="29">
        <v>0.99</v>
      </c>
      <c r="P189" s="29">
        <v>200.81</v>
      </c>
      <c r="Q189" s="24">
        <v>-0.22099092158236489</v>
      </c>
    </row>
    <row r="190" spans="1:17" ht="12.75" x14ac:dyDescent="0.2">
      <c r="A190" s="17" t="s">
        <v>3158</v>
      </c>
      <c r="B190" s="17" t="s">
        <v>1903</v>
      </c>
      <c r="C190" s="18" t="s">
        <v>1904</v>
      </c>
      <c r="D190" s="19" t="s">
        <v>1852</v>
      </c>
      <c r="E190" s="17"/>
      <c r="F190" s="20">
        <v>46227690</v>
      </c>
      <c r="G190" s="21">
        <v>69618475</v>
      </c>
      <c r="H190" s="22" t="s">
        <v>2043</v>
      </c>
      <c r="I190" s="23">
        <v>0.75120000000000009</v>
      </c>
      <c r="J190" s="24">
        <v>0.21879999999999999</v>
      </c>
      <c r="K190" s="25">
        <v>312.45599999999996</v>
      </c>
      <c r="L190" s="26">
        <v>234.71999999999997</v>
      </c>
      <c r="M190" s="27">
        <v>260.38</v>
      </c>
      <c r="N190" s="28">
        <v>195.6</v>
      </c>
      <c r="O190" s="29">
        <v>0.99</v>
      </c>
      <c r="P190" s="29">
        <v>200.81</v>
      </c>
      <c r="Q190" s="24">
        <v>-0.22099092158236489</v>
      </c>
    </row>
    <row r="191" spans="1:17" ht="12.75" x14ac:dyDescent="0.2">
      <c r="A191" s="17" t="s">
        <v>3158</v>
      </c>
      <c r="B191" s="17" t="s">
        <v>1903</v>
      </c>
      <c r="C191" s="18" t="s">
        <v>1904</v>
      </c>
      <c r="D191" s="19" t="s">
        <v>1852</v>
      </c>
      <c r="E191" s="17"/>
      <c r="F191" s="20">
        <v>46227690</v>
      </c>
      <c r="G191" s="21">
        <v>90005575</v>
      </c>
      <c r="H191" s="22" t="s">
        <v>2044</v>
      </c>
      <c r="I191" s="23">
        <v>0.75120000000000009</v>
      </c>
      <c r="J191" s="24">
        <v>0.21879999999999999</v>
      </c>
      <c r="K191" s="25">
        <v>312.45599999999996</v>
      </c>
      <c r="L191" s="26">
        <v>234.71999999999997</v>
      </c>
      <c r="M191" s="27">
        <v>260.38</v>
      </c>
      <c r="N191" s="28">
        <v>195.6</v>
      </c>
      <c r="O191" s="29">
        <v>0.99</v>
      </c>
      <c r="P191" s="29">
        <v>200.81</v>
      </c>
      <c r="Q191" s="24">
        <v>-0.22099092158236489</v>
      </c>
    </row>
    <row r="192" spans="1:17" ht="12.75" x14ac:dyDescent="0.2">
      <c r="A192" s="17" t="s">
        <v>3158</v>
      </c>
      <c r="B192" s="17" t="s">
        <v>1903</v>
      </c>
      <c r="C192" s="18" t="s">
        <v>1904</v>
      </c>
      <c r="D192" s="19" t="s">
        <v>1852</v>
      </c>
      <c r="E192" s="17"/>
      <c r="F192" s="20">
        <v>46234667</v>
      </c>
      <c r="G192" s="21">
        <v>69618476</v>
      </c>
      <c r="H192" s="22" t="s">
        <v>2045</v>
      </c>
      <c r="I192" s="23">
        <v>0.75120000000000009</v>
      </c>
      <c r="J192" s="24">
        <v>0.21879999999999999</v>
      </c>
      <c r="K192" s="25">
        <v>364.10399999999998</v>
      </c>
      <c r="L192" s="26">
        <v>273.51600000000002</v>
      </c>
      <c r="M192" s="27">
        <v>303.42</v>
      </c>
      <c r="N192" s="28">
        <v>227.93</v>
      </c>
      <c r="O192" s="29">
        <v>0.99</v>
      </c>
      <c r="P192" s="29">
        <v>234</v>
      </c>
      <c r="Q192" s="24">
        <v>-0.22100179169587919</v>
      </c>
    </row>
    <row r="193" spans="1:17" ht="12.75" x14ac:dyDescent="0.2">
      <c r="A193" s="17" t="s">
        <v>3158</v>
      </c>
      <c r="B193" s="17" t="s">
        <v>1903</v>
      </c>
      <c r="C193" s="18" t="s">
        <v>1904</v>
      </c>
      <c r="D193" s="19" t="s">
        <v>1852</v>
      </c>
      <c r="E193" s="17"/>
      <c r="F193" s="20">
        <v>46234667</v>
      </c>
      <c r="G193" s="21">
        <v>90005576</v>
      </c>
      <c r="H193" s="22" t="s">
        <v>2046</v>
      </c>
      <c r="I193" s="23">
        <v>0.75120000000000009</v>
      </c>
      <c r="J193" s="24">
        <v>0.21879999999999999</v>
      </c>
      <c r="K193" s="25">
        <v>364.10399999999998</v>
      </c>
      <c r="L193" s="26">
        <v>273.51600000000002</v>
      </c>
      <c r="M193" s="27">
        <v>303.42</v>
      </c>
      <c r="N193" s="28">
        <v>227.93</v>
      </c>
      <c r="O193" s="29">
        <v>0.99</v>
      </c>
      <c r="P193" s="29">
        <v>234</v>
      </c>
      <c r="Q193" s="24">
        <v>-0.22100179169587919</v>
      </c>
    </row>
    <row r="194" spans="1:17" ht="12.75" x14ac:dyDescent="0.2">
      <c r="A194" s="17" t="s">
        <v>3158</v>
      </c>
      <c r="B194" s="17" t="s">
        <v>1903</v>
      </c>
      <c r="C194" s="18" t="s">
        <v>1904</v>
      </c>
      <c r="D194" s="19" t="s">
        <v>1852</v>
      </c>
      <c r="E194" s="17"/>
      <c r="F194" s="20">
        <v>46249227</v>
      </c>
      <c r="G194" s="21">
        <v>69618483</v>
      </c>
      <c r="H194" s="22" t="s">
        <v>2047</v>
      </c>
      <c r="I194" s="23">
        <v>0.75120000000000009</v>
      </c>
      <c r="J194" s="24">
        <v>0.21879999999999999</v>
      </c>
      <c r="K194" s="25">
        <v>201.756</v>
      </c>
      <c r="L194" s="26">
        <v>151.56</v>
      </c>
      <c r="M194" s="27">
        <v>168.13</v>
      </c>
      <c r="N194" s="28">
        <v>126.3</v>
      </c>
      <c r="O194" s="29">
        <v>0.99</v>
      </c>
      <c r="P194" s="29">
        <v>129.66</v>
      </c>
      <c r="Q194" s="24">
        <v>-0.22102125159283315</v>
      </c>
    </row>
    <row r="195" spans="1:17" ht="12.75" x14ac:dyDescent="0.2">
      <c r="A195" s="17" t="s">
        <v>3158</v>
      </c>
      <c r="B195" s="17" t="s">
        <v>1903</v>
      </c>
      <c r="C195" s="18" t="s">
        <v>1904</v>
      </c>
      <c r="D195" s="19" t="s">
        <v>1852</v>
      </c>
      <c r="E195" s="17"/>
      <c r="F195" s="20">
        <v>46249227</v>
      </c>
      <c r="G195" s="21">
        <v>90003415</v>
      </c>
      <c r="H195" s="22" t="s">
        <v>2048</v>
      </c>
      <c r="I195" s="23">
        <v>0.75120000000000009</v>
      </c>
      <c r="J195" s="24">
        <v>0.21879999999999999</v>
      </c>
      <c r="K195" s="25">
        <v>201.756</v>
      </c>
      <c r="L195" s="26">
        <v>151.56</v>
      </c>
      <c r="M195" s="27">
        <v>168.13</v>
      </c>
      <c r="N195" s="28">
        <v>126.3</v>
      </c>
      <c r="O195" s="29">
        <v>0.99</v>
      </c>
      <c r="P195" s="29">
        <v>129.66</v>
      </c>
      <c r="Q195" s="24">
        <v>-0.22102125159283315</v>
      </c>
    </row>
    <row r="196" spans="1:17" ht="12.75" x14ac:dyDescent="0.2">
      <c r="A196" s="17" t="s">
        <v>3158</v>
      </c>
      <c r="B196" s="17" t="s">
        <v>1903</v>
      </c>
      <c r="C196" s="18" t="s">
        <v>1904</v>
      </c>
      <c r="D196" s="19" t="s">
        <v>1852</v>
      </c>
      <c r="E196" s="17"/>
      <c r="F196" s="20">
        <v>46249241</v>
      </c>
      <c r="G196" s="21">
        <v>69618482</v>
      </c>
      <c r="H196" s="22" t="s">
        <v>2049</v>
      </c>
      <c r="I196" s="23">
        <v>0.75120000000000009</v>
      </c>
      <c r="J196" s="24">
        <v>0.21879999999999999</v>
      </c>
      <c r="K196" s="25">
        <v>296.05200000000002</v>
      </c>
      <c r="L196" s="26">
        <v>222.39600000000002</v>
      </c>
      <c r="M196" s="27">
        <v>246.71</v>
      </c>
      <c r="N196" s="28">
        <v>185.33</v>
      </c>
      <c r="O196" s="29">
        <v>0.99</v>
      </c>
      <c r="P196" s="29">
        <v>190.26</v>
      </c>
      <c r="Q196" s="24">
        <v>-0.22102136848194975</v>
      </c>
    </row>
    <row r="197" spans="1:17" ht="12.75" x14ac:dyDescent="0.2">
      <c r="A197" s="17" t="s">
        <v>3158</v>
      </c>
      <c r="B197" s="17" t="s">
        <v>1903</v>
      </c>
      <c r="C197" s="18" t="s">
        <v>1904</v>
      </c>
      <c r="D197" s="19" t="s">
        <v>1852</v>
      </c>
      <c r="E197" s="17"/>
      <c r="F197" s="20">
        <v>46249241</v>
      </c>
      <c r="G197" s="21">
        <v>90003417</v>
      </c>
      <c r="H197" s="22" t="s">
        <v>2050</v>
      </c>
      <c r="I197" s="23">
        <v>0.75120000000000009</v>
      </c>
      <c r="J197" s="24">
        <v>0.21879999999999999</v>
      </c>
      <c r="K197" s="25">
        <v>296.05200000000002</v>
      </c>
      <c r="L197" s="26">
        <v>222.39600000000002</v>
      </c>
      <c r="M197" s="27">
        <v>246.71</v>
      </c>
      <c r="N197" s="28">
        <v>185.33</v>
      </c>
      <c r="O197" s="29">
        <v>0.99</v>
      </c>
      <c r="P197" s="29">
        <v>190.26</v>
      </c>
      <c r="Q197" s="24">
        <v>-0.22102136848194975</v>
      </c>
    </row>
    <row r="198" spans="1:17" ht="12.75" x14ac:dyDescent="0.2">
      <c r="A198" s="17" t="s">
        <v>3158</v>
      </c>
      <c r="B198" s="17" t="s">
        <v>1903</v>
      </c>
      <c r="C198" s="18" t="s">
        <v>1904</v>
      </c>
      <c r="D198" s="19" t="s">
        <v>1852</v>
      </c>
      <c r="E198" s="17"/>
      <c r="F198" s="20">
        <v>46262738</v>
      </c>
      <c r="G198" s="21">
        <v>69719047</v>
      </c>
      <c r="H198" s="22" t="s">
        <v>2051</v>
      </c>
      <c r="I198" s="23">
        <v>0.75120000000000009</v>
      </c>
      <c r="J198" s="24">
        <v>0.21879999999999999</v>
      </c>
      <c r="K198" s="25">
        <v>201.756</v>
      </c>
      <c r="L198" s="26">
        <v>151.56</v>
      </c>
      <c r="M198" s="27">
        <v>168.13</v>
      </c>
      <c r="N198" s="28">
        <v>126.3</v>
      </c>
      <c r="O198" s="29">
        <v>0.99</v>
      </c>
      <c r="P198" s="29">
        <v>129.66</v>
      </c>
      <c r="Q198" s="24">
        <v>-0.22102125159283315</v>
      </c>
    </row>
    <row r="199" spans="1:17" ht="12.75" x14ac:dyDescent="0.2">
      <c r="A199" s="17" t="s">
        <v>3158</v>
      </c>
      <c r="B199" s="17" t="s">
        <v>1903</v>
      </c>
      <c r="C199" s="18" t="s">
        <v>1904</v>
      </c>
      <c r="D199" s="19" t="s">
        <v>1852</v>
      </c>
      <c r="E199" s="17"/>
      <c r="F199" s="20">
        <v>46262738</v>
      </c>
      <c r="G199" s="21">
        <v>90003439</v>
      </c>
      <c r="H199" s="22" t="s">
        <v>2052</v>
      </c>
      <c r="I199" s="23">
        <v>0.75120000000000009</v>
      </c>
      <c r="J199" s="24">
        <v>0.21879999999999999</v>
      </c>
      <c r="K199" s="25">
        <v>201.756</v>
      </c>
      <c r="L199" s="26">
        <v>151.56</v>
      </c>
      <c r="M199" s="27">
        <v>168.13</v>
      </c>
      <c r="N199" s="28">
        <v>126.3</v>
      </c>
      <c r="O199" s="29">
        <v>0.99</v>
      </c>
      <c r="P199" s="29">
        <v>129.66</v>
      </c>
      <c r="Q199" s="24">
        <v>-0.22102125159283315</v>
      </c>
    </row>
    <row r="200" spans="1:17" ht="12.75" x14ac:dyDescent="0.2">
      <c r="A200" s="17" t="s">
        <v>3158</v>
      </c>
      <c r="B200" s="17" t="s">
        <v>1903</v>
      </c>
      <c r="C200" s="18" t="s">
        <v>1904</v>
      </c>
      <c r="D200" s="19" t="s">
        <v>1852</v>
      </c>
      <c r="E200" s="17"/>
      <c r="F200" s="20">
        <v>46262752</v>
      </c>
      <c r="G200" s="21">
        <v>90003441</v>
      </c>
      <c r="H200" s="22" t="s">
        <v>2053</v>
      </c>
      <c r="I200" s="23">
        <v>0.75120000000000009</v>
      </c>
      <c r="J200" s="24">
        <v>0.21879999999999999</v>
      </c>
      <c r="K200" s="25">
        <v>296.05200000000002</v>
      </c>
      <c r="L200" s="26">
        <v>222.39600000000002</v>
      </c>
      <c r="M200" s="27">
        <v>246.71</v>
      </c>
      <c r="N200" s="28">
        <v>185.33</v>
      </c>
      <c r="O200" s="29">
        <v>0.99</v>
      </c>
      <c r="P200" s="29">
        <v>190.26</v>
      </c>
      <c r="Q200" s="24">
        <v>-0.22102136848194975</v>
      </c>
    </row>
    <row r="201" spans="1:17" ht="12.75" x14ac:dyDescent="0.2">
      <c r="A201" s="17" t="s">
        <v>3158</v>
      </c>
      <c r="B201" s="17" t="s">
        <v>1903</v>
      </c>
      <c r="C201" s="18" t="s">
        <v>1904</v>
      </c>
      <c r="D201" s="19" t="s">
        <v>1852</v>
      </c>
      <c r="E201" s="17"/>
      <c r="F201" s="20">
        <v>46262769</v>
      </c>
      <c r="G201" s="21">
        <v>69734153</v>
      </c>
      <c r="H201" s="22" t="s">
        <v>2054</v>
      </c>
      <c r="I201" s="23">
        <v>0.75120000000000009</v>
      </c>
      <c r="J201" s="24">
        <v>0.21879999999999999</v>
      </c>
      <c r="K201" s="25">
        <v>312.45599999999996</v>
      </c>
      <c r="L201" s="26">
        <v>234.71999999999997</v>
      </c>
      <c r="M201" s="27">
        <v>260.38</v>
      </c>
      <c r="N201" s="28">
        <v>195.6</v>
      </c>
      <c r="O201" s="29">
        <v>0.99</v>
      </c>
      <c r="P201" s="29">
        <v>200.81</v>
      </c>
      <c r="Q201" s="24">
        <v>-0.22099092158236489</v>
      </c>
    </row>
    <row r="202" spans="1:17" ht="12.75" x14ac:dyDescent="0.2">
      <c r="A202" s="17" t="s">
        <v>3158</v>
      </c>
      <c r="B202" s="17" t="s">
        <v>1903</v>
      </c>
      <c r="C202" s="18" t="s">
        <v>1904</v>
      </c>
      <c r="D202" s="19" t="s">
        <v>1852</v>
      </c>
      <c r="E202" s="17"/>
      <c r="F202" s="20">
        <v>46262769</v>
      </c>
      <c r="G202" s="21">
        <v>90005578</v>
      </c>
      <c r="H202" s="22" t="s">
        <v>2055</v>
      </c>
      <c r="I202" s="23">
        <v>0.75120000000000009</v>
      </c>
      <c r="J202" s="24">
        <v>0.21879999999999999</v>
      </c>
      <c r="K202" s="25">
        <v>312.45599999999996</v>
      </c>
      <c r="L202" s="26">
        <v>234.71999999999997</v>
      </c>
      <c r="M202" s="27">
        <v>260.38</v>
      </c>
      <c r="N202" s="28">
        <v>195.6</v>
      </c>
      <c r="O202" s="29">
        <v>0.99</v>
      </c>
      <c r="P202" s="29">
        <v>200.81</v>
      </c>
      <c r="Q202" s="24">
        <v>-0.22099092158236489</v>
      </c>
    </row>
    <row r="203" spans="1:17" ht="12.75" x14ac:dyDescent="0.2">
      <c r="A203" s="17" t="s">
        <v>3158</v>
      </c>
      <c r="B203" s="17" t="s">
        <v>1903</v>
      </c>
      <c r="C203" s="18" t="s">
        <v>1904</v>
      </c>
      <c r="D203" s="19" t="s">
        <v>1852</v>
      </c>
      <c r="E203" s="17"/>
      <c r="F203" s="20">
        <v>46262851</v>
      </c>
      <c r="G203" s="21">
        <v>90005579</v>
      </c>
      <c r="H203" s="22" t="s">
        <v>2056</v>
      </c>
      <c r="I203" s="23">
        <v>0.75120000000000009</v>
      </c>
      <c r="J203" s="24">
        <v>0.21879999999999999</v>
      </c>
      <c r="K203" s="25">
        <v>364.10399999999998</v>
      </c>
      <c r="L203" s="26">
        <v>273.51600000000002</v>
      </c>
      <c r="M203" s="27">
        <v>303.42</v>
      </c>
      <c r="N203" s="28">
        <v>227.93</v>
      </c>
      <c r="O203" s="29">
        <v>0.99</v>
      </c>
      <c r="P203" s="29">
        <v>234</v>
      </c>
      <c r="Q203" s="24">
        <v>-0.22100179169587919</v>
      </c>
    </row>
    <row r="204" spans="1:17" ht="12.75" x14ac:dyDescent="0.2">
      <c r="A204" s="17" t="s">
        <v>3158</v>
      </c>
      <c r="B204" s="17" t="s">
        <v>1903</v>
      </c>
      <c r="C204" s="18" t="s">
        <v>1904</v>
      </c>
      <c r="D204" s="19" t="s">
        <v>1852</v>
      </c>
      <c r="E204" s="17"/>
      <c r="F204" s="20">
        <v>46269126</v>
      </c>
      <c r="G204" s="21">
        <v>90000734</v>
      </c>
      <c r="H204" s="22" t="s">
        <v>2057</v>
      </c>
      <c r="I204" s="23">
        <v>0.75120000000000009</v>
      </c>
      <c r="J204" s="24">
        <v>0.21879999999999999</v>
      </c>
      <c r="K204" s="25">
        <v>296.05200000000002</v>
      </c>
      <c r="L204" s="26">
        <v>222.39600000000002</v>
      </c>
      <c r="M204" s="27">
        <v>246.71</v>
      </c>
      <c r="N204" s="28">
        <v>185.33</v>
      </c>
      <c r="O204" s="29">
        <v>0.99</v>
      </c>
      <c r="P204" s="29">
        <v>190.26</v>
      </c>
      <c r="Q204" s="24">
        <v>-0.22102136848194975</v>
      </c>
    </row>
    <row r="205" spans="1:17" ht="12.75" x14ac:dyDescent="0.2">
      <c r="A205" s="17" t="s">
        <v>3158</v>
      </c>
      <c r="B205" s="17" t="s">
        <v>1903</v>
      </c>
      <c r="C205" s="18" t="s">
        <v>1904</v>
      </c>
      <c r="D205" s="19" t="s">
        <v>1852</v>
      </c>
      <c r="E205" s="17"/>
      <c r="F205" s="20">
        <v>46269126</v>
      </c>
      <c r="G205" s="21">
        <v>90003442</v>
      </c>
      <c r="H205" s="22" t="s">
        <v>2058</v>
      </c>
      <c r="I205" s="23">
        <v>0.75120000000000009</v>
      </c>
      <c r="J205" s="24">
        <v>0.21879999999999999</v>
      </c>
      <c r="K205" s="25">
        <v>296.05200000000002</v>
      </c>
      <c r="L205" s="26">
        <v>222.39600000000002</v>
      </c>
      <c r="M205" s="27">
        <v>246.71</v>
      </c>
      <c r="N205" s="28">
        <v>185.33</v>
      </c>
      <c r="O205" s="29">
        <v>0.99</v>
      </c>
      <c r="P205" s="29">
        <v>190.26</v>
      </c>
      <c r="Q205" s="24">
        <v>-0.22102136848194975</v>
      </c>
    </row>
    <row r="206" spans="1:17" ht="12.75" x14ac:dyDescent="0.2">
      <c r="A206" s="17" t="s">
        <v>3158</v>
      </c>
      <c r="B206" s="17" t="s">
        <v>1903</v>
      </c>
      <c r="C206" s="18" t="s">
        <v>1904</v>
      </c>
      <c r="D206" s="19" t="s">
        <v>1852</v>
      </c>
      <c r="E206" s="17"/>
      <c r="F206" s="20">
        <v>46269461</v>
      </c>
      <c r="G206" s="21">
        <v>90001133</v>
      </c>
      <c r="H206" s="22" t="s">
        <v>2059</v>
      </c>
      <c r="I206" s="23">
        <v>0.75120000000000009</v>
      </c>
      <c r="J206" s="24">
        <v>0.21879999999999999</v>
      </c>
      <c r="K206" s="25">
        <v>296.05200000000002</v>
      </c>
      <c r="L206" s="26">
        <v>222.39600000000002</v>
      </c>
      <c r="M206" s="27">
        <v>246.71</v>
      </c>
      <c r="N206" s="28">
        <v>185.33</v>
      </c>
      <c r="O206" s="29">
        <v>0.99</v>
      </c>
      <c r="P206" s="29">
        <v>190.26</v>
      </c>
      <c r="Q206" s="24">
        <v>-0.22102136848194975</v>
      </c>
    </row>
    <row r="207" spans="1:17" ht="12.75" x14ac:dyDescent="0.2">
      <c r="A207" s="17" t="s">
        <v>3158</v>
      </c>
      <c r="B207" s="17" t="s">
        <v>1903</v>
      </c>
      <c r="C207" s="18" t="s">
        <v>1904</v>
      </c>
      <c r="D207" s="19" t="s">
        <v>1852</v>
      </c>
      <c r="E207" s="17"/>
      <c r="F207" s="20">
        <v>46269461</v>
      </c>
      <c r="G207" s="21">
        <v>90003435</v>
      </c>
      <c r="H207" s="22" t="s">
        <v>2060</v>
      </c>
      <c r="I207" s="23">
        <v>0.75120000000000009</v>
      </c>
      <c r="J207" s="24">
        <v>0.21879999999999999</v>
      </c>
      <c r="K207" s="25">
        <v>296.05200000000002</v>
      </c>
      <c r="L207" s="26">
        <v>222.39600000000002</v>
      </c>
      <c r="M207" s="27">
        <v>246.71</v>
      </c>
      <c r="N207" s="28">
        <v>185.33</v>
      </c>
      <c r="O207" s="29">
        <v>0.99</v>
      </c>
      <c r="P207" s="29">
        <v>190.26</v>
      </c>
      <c r="Q207" s="24">
        <v>-0.22102136848194975</v>
      </c>
    </row>
    <row r="208" spans="1:17" ht="12.75" x14ac:dyDescent="0.2">
      <c r="A208" s="17" t="s">
        <v>3158</v>
      </c>
      <c r="B208" s="17" t="s">
        <v>1903</v>
      </c>
      <c r="C208" s="18" t="s">
        <v>1904</v>
      </c>
      <c r="D208" s="19" t="s">
        <v>1852</v>
      </c>
      <c r="E208" s="17"/>
      <c r="F208" s="20">
        <v>46269478</v>
      </c>
      <c r="G208" s="21">
        <v>90001139</v>
      </c>
      <c r="H208" s="22" t="s">
        <v>2061</v>
      </c>
      <c r="I208" s="23">
        <v>0.75120000000000009</v>
      </c>
      <c r="J208" s="24">
        <v>0.21879999999999999</v>
      </c>
      <c r="K208" s="25">
        <v>296.05200000000002</v>
      </c>
      <c r="L208" s="26">
        <v>222.39600000000002</v>
      </c>
      <c r="M208" s="27">
        <v>246.71</v>
      </c>
      <c r="N208" s="28">
        <v>185.33</v>
      </c>
      <c r="O208" s="29">
        <v>0.99</v>
      </c>
      <c r="P208" s="29">
        <v>190.26</v>
      </c>
      <c r="Q208" s="24">
        <v>-0.22102136848194975</v>
      </c>
    </row>
    <row r="209" spans="1:17" ht="12.75" x14ac:dyDescent="0.2">
      <c r="A209" s="17" t="s">
        <v>3158</v>
      </c>
      <c r="B209" s="17" t="s">
        <v>1903</v>
      </c>
      <c r="C209" s="18" t="s">
        <v>1904</v>
      </c>
      <c r="D209" s="19" t="s">
        <v>1852</v>
      </c>
      <c r="E209" s="17"/>
      <c r="F209" s="20">
        <v>46269478</v>
      </c>
      <c r="G209" s="21">
        <v>90003436</v>
      </c>
      <c r="H209" s="22" t="s">
        <v>2062</v>
      </c>
      <c r="I209" s="23">
        <v>0.75120000000000009</v>
      </c>
      <c r="J209" s="24">
        <v>0.21879999999999999</v>
      </c>
      <c r="K209" s="25">
        <v>296.05200000000002</v>
      </c>
      <c r="L209" s="26">
        <v>222.39600000000002</v>
      </c>
      <c r="M209" s="27">
        <v>246.71</v>
      </c>
      <c r="N209" s="28">
        <v>185.33</v>
      </c>
      <c r="O209" s="29">
        <v>0.99</v>
      </c>
      <c r="P209" s="29">
        <v>190.26</v>
      </c>
      <c r="Q209" s="24">
        <v>-0.22102136848194975</v>
      </c>
    </row>
    <row r="210" spans="1:17" ht="12.75" x14ac:dyDescent="0.2">
      <c r="A210" s="17" t="s">
        <v>3158</v>
      </c>
      <c r="B210" s="17" t="s">
        <v>1903</v>
      </c>
      <c r="C210" s="18" t="s">
        <v>1904</v>
      </c>
      <c r="D210" s="19" t="s">
        <v>1852</v>
      </c>
      <c r="E210" s="17"/>
      <c r="F210" s="20">
        <v>46269485</v>
      </c>
      <c r="G210" s="21">
        <v>90001149</v>
      </c>
      <c r="H210" s="22" t="s">
        <v>2063</v>
      </c>
      <c r="I210" s="23">
        <v>0.75120000000000009</v>
      </c>
      <c r="J210" s="24">
        <v>0.21879999999999999</v>
      </c>
      <c r="K210" s="25">
        <v>201.756</v>
      </c>
      <c r="L210" s="26">
        <v>151.56</v>
      </c>
      <c r="M210" s="27">
        <v>168.13</v>
      </c>
      <c r="N210" s="28">
        <v>126.3</v>
      </c>
      <c r="O210" s="29">
        <v>0.99</v>
      </c>
      <c r="P210" s="29">
        <v>129.66</v>
      </c>
      <c r="Q210" s="24">
        <v>-0.22102125159283315</v>
      </c>
    </row>
    <row r="211" spans="1:17" ht="12.75" x14ac:dyDescent="0.2">
      <c r="A211" s="17" t="s">
        <v>3158</v>
      </c>
      <c r="B211" s="17" t="s">
        <v>1903</v>
      </c>
      <c r="C211" s="18" t="s">
        <v>1904</v>
      </c>
      <c r="D211" s="19" t="s">
        <v>1852</v>
      </c>
      <c r="E211" s="17"/>
      <c r="F211" s="20">
        <v>46269485</v>
      </c>
      <c r="G211" s="21">
        <v>90003437</v>
      </c>
      <c r="H211" s="22" t="s">
        <v>2064</v>
      </c>
      <c r="I211" s="23">
        <v>0.75120000000000009</v>
      </c>
      <c r="J211" s="24">
        <v>0.21879999999999999</v>
      </c>
      <c r="K211" s="25">
        <v>201.756</v>
      </c>
      <c r="L211" s="26">
        <v>151.56</v>
      </c>
      <c r="M211" s="27">
        <v>168.13</v>
      </c>
      <c r="N211" s="28">
        <v>126.3</v>
      </c>
      <c r="O211" s="29">
        <v>0.99</v>
      </c>
      <c r="P211" s="29">
        <v>129.66</v>
      </c>
      <c r="Q211" s="24">
        <v>-0.22102125159283315</v>
      </c>
    </row>
    <row r="212" spans="1:17" ht="12.75" x14ac:dyDescent="0.2">
      <c r="A212" s="17" t="s">
        <v>3158</v>
      </c>
      <c r="B212" s="17" t="s">
        <v>1903</v>
      </c>
      <c r="C212" s="18" t="s">
        <v>1904</v>
      </c>
      <c r="D212" s="19" t="s">
        <v>1852</v>
      </c>
      <c r="E212" s="17"/>
      <c r="F212" s="20">
        <v>50076598</v>
      </c>
      <c r="G212" s="21">
        <v>90003419</v>
      </c>
      <c r="H212" s="22" t="s">
        <v>2065</v>
      </c>
      <c r="I212" s="23">
        <v>0.75120000000000009</v>
      </c>
      <c r="J212" s="24">
        <v>0.21879999999999999</v>
      </c>
      <c r="K212" s="25">
        <v>296.05200000000002</v>
      </c>
      <c r="L212" s="26">
        <v>222.39600000000002</v>
      </c>
      <c r="M212" s="27">
        <v>246.71</v>
      </c>
      <c r="N212" s="28">
        <v>185.33</v>
      </c>
      <c r="O212" s="29">
        <v>0.99</v>
      </c>
      <c r="P212" s="29">
        <v>190.26</v>
      </c>
      <c r="Q212" s="24">
        <v>-0.22102136848194975</v>
      </c>
    </row>
    <row r="213" spans="1:17" ht="12.75" x14ac:dyDescent="0.2">
      <c r="A213" s="17" t="s">
        <v>3158</v>
      </c>
      <c r="B213" s="17" t="s">
        <v>1903</v>
      </c>
      <c r="C213" s="18" t="s">
        <v>1904</v>
      </c>
      <c r="D213" s="19" t="s">
        <v>1852</v>
      </c>
      <c r="E213" s="17"/>
      <c r="F213" s="20">
        <v>50076611</v>
      </c>
      <c r="G213" s="21">
        <v>68741385</v>
      </c>
      <c r="H213" s="22" t="s">
        <v>2066</v>
      </c>
      <c r="I213" s="23">
        <v>0.75120000000000009</v>
      </c>
      <c r="J213" s="24">
        <v>0.21879999999999999</v>
      </c>
      <c r="K213" s="25">
        <v>296.05200000000002</v>
      </c>
      <c r="L213" s="26">
        <v>222.39600000000002</v>
      </c>
      <c r="M213" s="27">
        <v>246.71</v>
      </c>
      <c r="N213" s="28">
        <v>185.33</v>
      </c>
      <c r="O213" s="29">
        <v>0.99</v>
      </c>
      <c r="P213" s="29">
        <v>190.26</v>
      </c>
      <c r="Q213" s="24">
        <v>-0.22102136848194975</v>
      </c>
    </row>
    <row r="214" spans="1:17" ht="12.75" x14ac:dyDescent="0.2">
      <c r="A214" s="17" t="s">
        <v>3158</v>
      </c>
      <c r="B214" s="17" t="s">
        <v>1903</v>
      </c>
      <c r="C214" s="18" t="s">
        <v>1904</v>
      </c>
      <c r="D214" s="19" t="s">
        <v>1852</v>
      </c>
      <c r="E214" s="17"/>
      <c r="F214" s="20">
        <v>50076611</v>
      </c>
      <c r="G214" s="21">
        <v>90003420</v>
      </c>
      <c r="H214" s="22" t="s">
        <v>2067</v>
      </c>
      <c r="I214" s="23">
        <v>0.75120000000000009</v>
      </c>
      <c r="J214" s="24">
        <v>0.21879999999999999</v>
      </c>
      <c r="K214" s="25">
        <v>296.05200000000002</v>
      </c>
      <c r="L214" s="26">
        <v>222.39600000000002</v>
      </c>
      <c r="M214" s="27">
        <v>246.71</v>
      </c>
      <c r="N214" s="28">
        <v>185.33</v>
      </c>
      <c r="O214" s="29">
        <v>0.99</v>
      </c>
      <c r="P214" s="29">
        <v>190.26</v>
      </c>
      <c r="Q214" s="24">
        <v>-0.22102136848194975</v>
      </c>
    </row>
    <row r="215" spans="1:17" ht="12.75" x14ac:dyDescent="0.2">
      <c r="A215" s="17" t="s">
        <v>3158</v>
      </c>
      <c r="B215" s="17" t="s">
        <v>1903</v>
      </c>
      <c r="C215" s="18" t="s">
        <v>1904</v>
      </c>
      <c r="D215" s="19" t="s">
        <v>1852</v>
      </c>
      <c r="E215" s="17"/>
      <c r="F215" s="20">
        <v>50096084</v>
      </c>
      <c r="G215" s="21">
        <v>90003434</v>
      </c>
      <c r="H215" s="22" t="s">
        <v>2068</v>
      </c>
      <c r="I215" s="23">
        <v>0.75120000000000009</v>
      </c>
      <c r="J215" s="24">
        <v>0.21879999999999999</v>
      </c>
      <c r="K215" s="25">
        <v>201.756</v>
      </c>
      <c r="L215" s="26">
        <v>151.56</v>
      </c>
      <c r="M215" s="27">
        <v>168.13</v>
      </c>
      <c r="N215" s="28">
        <v>126.3</v>
      </c>
      <c r="O215" s="29">
        <v>0.99</v>
      </c>
      <c r="P215" s="29">
        <v>129.66</v>
      </c>
      <c r="Q215" s="24">
        <v>-0.22102125159283315</v>
      </c>
    </row>
    <row r="216" spans="1:17" ht="12.75" x14ac:dyDescent="0.2">
      <c r="A216" s="17" t="s">
        <v>3158</v>
      </c>
      <c r="B216" s="17" t="s">
        <v>1903</v>
      </c>
      <c r="C216" s="18" t="s">
        <v>1904</v>
      </c>
      <c r="D216" s="19" t="s">
        <v>1852</v>
      </c>
      <c r="E216" s="17"/>
      <c r="F216" s="20">
        <v>50096114</v>
      </c>
      <c r="G216" s="21">
        <v>90003421</v>
      </c>
      <c r="H216" s="22" t="s">
        <v>2069</v>
      </c>
      <c r="I216" s="23">
        <v>0.75120000000000009</v>
      </c>
      <c r="J216" s="24">
        <v>0.21879999999999999</v>
      </c>
      <c r="K216" s="25">
        <v>201.756</v>
      </c>
      <c r="L216" s="26">
        <v>151.56</v>
      </c>
      <c r="M216" s="27">
        <v>168.13</v>
      </c>
      <c r="N216" s="28">
        <v>126.3</v>
      </c>
      <c r="O216" s="29">
        <v>0.99</v>
      </c>
      <c r="P216" s="29">
        <v>129.66</v>
      </c>
      <c r="Q216" s="24">
        <v>-0.22102125159283315</v>
      </c>
    </row>
    <row r="217" spans="1:17" ht="12.75" x14ac:dyDescent="0.2">
      <c r="A217" s="17" t="s">
        <v>3158</v>
      </c>
      <c r="B217" s="17" t="s">
        <v>1903</v>
      </c>
      <c r="C217" s="18" t="s">
        <v>1904</v>
      </c>
      <c r="D217" s="19" t="s">
        <v>1852</v>
      </c>
      <c r="E217" s="17"/>
      <c r="F217" s="20">
        <v>50330317</v>
      </c>
      <c r="G217" s="21">
        <v>90003424</v>
      </c>
      <c r="H217" s="22" t="s">
        <v>2070</v>
      </c>
      <c r="I217" s="23">
        <v>0.75120000000000009</v>
      </c>
      <c r="J217" s="24">
        <v>0.21879999999999999</v>
      </c>
      <c r="K217" s="25">
        <v>201.756</v>
      </c>
      <c r="L217" s="26">
        <v>151.56</v>
      </c>
      <c r="M217" s="27">
        <v>168.13</v>
      </c>
      <c r="N217" s="28">
        <v>126.3</v>
      </c>
      <c r="O217" s="29">
        <v>0.99</v>
      </c>
      <c r="P217" s="29">
        <v>129.66</v>
      </c>
      <c r="Q217" s="24">
        <v>-0.22102125159283315</v>
      </c>
    </row>
    <row r="218" spans="1:17" ht="12.75" x14ac:dyDescent="0.2">
      <c r="A218" s="17" t="s">
        <v>3158</v>
      </c>
      <c r="B218" s="17" t="s">
        <v>1903</v>
      </c>
      <c r="C218" s="18" t="s">
        <v>1904</v>
      </c>
      <c r="D218" s="19" t="s">
        <v>1852</v>
      </c>
      <c r="E218" s="17"/>
      <c r="F218" s="20">
        <v>50330317</v>
      </c>
      <c r="G218" s="21">
        <v>90013992</v>
      </c>
      <c r="H218" s="22" t="s">
        <v>2071</v>
      </c>
      <c r="I218" s="23">
        <v>0.75120000000000009</v>
      </c>
      <c r="J218" s="24">
        <v>0.21879999999999999</v>
      </c>
      <c r="K218" s="25">
        <v>201.756</v>
      </c>
      <c r="L218" s="26">
        <v>151.56</v>
      </c>
      <c r="M218" s="27">
        <v>168.13</v>
      </c>
      <c r="N218" s="28">
        <v>126.3</v>
      </c>
      <c r="O218" s="29">
        <v>0.99</v>
      </c>
      <c r="P218" s="29">
        <v>129.66</v>
      </c>
      <c r="Q218" s="24">
        <v>-0.22102125159283315</v>
      </c>
    </row>
    <row r="219" spans="1:17" ht="12.75" x14ac:dyDescent="0.2">
      <c r="A219" s="17" t="s">
        <v>3158</v>
      </c>
      <c r="B219" s="17" t="s">
        <v>1903</v>
      </c>
      <c r="C219" s="18" t="s">
        <v>1904</v>
      </c>
      <c r="D219" s="19" t="s">
        <v>1852</v>
      </c>
      <c r="E219" s="17"/>
      <c r="F219" s="20">
        <v>54024502</v>
      </c>
      <c r="G219" s="21">
        <v>90003425</v>
      </c>
      <c r="H219" s="22" t="s">
        <v>2072</v>
      </c>
      <c r="I219" s="23">
        <v>0.75120000000000009</v>
      </c>
      <c r="J219" s="24">
        <v>0.21879999999999999</v>
      </c>
      <c r="K219" s="25">
        <v>296.05200000000002</v>
      </c>
      <c r="L219" s="26">
        <v>222.39600000000002</v>
      </c>
      <c r="M219" s="27">
        <v>246.71</v>
      </c>
      <c r="N219" s="28">
        <v>185.33</v>
      </c>
      <c r="O219" s="29">
        <v>0.99</v>
      </c>
      <c r="P219" s="29">
        <v>190.26</v>
      </c>
      <c r="Q219" s="24">
        <v>-0.22102136848194975</v>
      </c>
    </row>
    <row r="220" spans="1:17" ht="12.75" x14ac:dyDescent="0.2">
      <c r="A220" s="17" t="s">
        <v>3158</v>
      </c>
      <c r="B220" s="17" t="s">
        <v>1903</v>
      </c>
      <c r="C220" s="18" t="s">
        <v>1904</v>
      </c>
      <c r="D220" s="19" t="s">
        <v>1852</v>
      </c>
      <c r="E220" s="17"/>
      <c r="F220" s="20">
        <v>8593838982621</v>
      </c>
      <c r="G220" s="21">
        <v>90003472</v>
      </c>
      <c r="H220" s="22" t="s">
        <v>2073</v>
      </c>
      <c r="I220" s="23">
        <v>0.75120000000000009</v>
      </c>
      <c r="J220" s="24">
        <v>0.21879999999999999</v>
      </c>
      <c r="K220" s="25">
        <v>259.98</v>
      </c>
      <c r="L220" s="26">
        <v>195.29999999999998</v>
      </c>
      <c r="M220" s="27">
        <v>216.65</v>
      </c>
      <c r="N220" s="28">
        <v>162.75</v>
      </c>
      <c r="O220" s="29">
        <v>0.99</v>
      </c>
      <c r="P220" s="29">
        <v>167.08</v>
      </c>
      <c r="Q220" s="24">
        <v>-0.22101233894448746</v>
      </c>
    </row>
    <row r="221" spans="1:17" ht="12.75" x14ac:dyDescent="0.2">
      <c r="A221" s="17" t="s">
        <v>3158</v>
      </c>
      <c r="B221" s="17" t="s">
        <v>1903</v>
      </c>
      <c r="C221" s="18" t="s">
        <v>1904</v>
      </c>
      <c r="D221" s="19" t="s">
        <v>1852</v>
      </c>
      <c r="E221" s="17"/>
      <c r="F221" s="20">
        <v>8593838982621</v>
      </c>
      <c r="G221" s="21">
        <v>90015960</v>
      </c>
      <c r="H221" s="22" t="s">
        <v>2074</v>
      </c>
      <c r="I221" s="23">
        <v>0.75120000000000009</v>
      </c>
      <c r="J221" s="24">
        <v>0.21879999999999999</v>
      </c>
      <c r="K221" s="25">
        <v>259.98</v>
      </c>
      <c r="L221" s="26">
        <v>195.29999999999998</v>
      </c>
      <c r="M221" s="27">
        <v>216.65</v>
      </c>
      <c r="N221" s="28">
        <v>162.75</v>
      </c>
      <c r="O221" s="29">
        <v>0.99</v>
      </c>
      <c r="P221" s="29">
        <v>167.08</v>
      </c>
      <c r="Q221" s="24">
        <v>-0.22101233894448746</v>
      </c>
    </row>
    <row r="222" spans="1:17" ht="12.75" x14ac:dyDescent="0.2">
      <c r="A222" s="17" t="s">
        <v>3158</v>
      </c>
      <c r="B222" s="17" t="s">
        <v>1903</v>
      </c>
      <c r="C222" s="18" t="s">
        <v>1904</v>
      </c>
      <c r="D222" s="19" t="s">
        <v>1852</v>
      </c>
      <c r="E222" s="17"/>
      <c r="F222" s="20">
        <v>8593838987831</v>
      </c>
      <c r="G222" s="21">
        <v>90003453</v>
      </c>
      <c r="H222" s="22" t="s">
        <v>2075</v>
      </c>
      <c r="I222" s="23">
        <v>0.75120000000000009</v>
      </c>
      <c r="J222" s="24">
        <v>0.21879999999999999</v>
      </c>
      <c r="K222" s="25">
        <v>259.98</v>
      </c>
      <c r="L222" s="26">
        <v>195.29999999999998</v>
      </c>
      <c r="M222" s="27">
        <v>216.65</v>
      </c>
      <c r="N222" s="28">
        <v>162.75</v>
      </c>
      <c r="O222" s="29">
        <v>0.99</v>
      </c>
      <c r="P222" s="29">
        <v>167.08</v>
      </c>
      <c r="Q222" s="24">
        <v>-0.22101233894448746</v>
      </c>
    </row>
    <row r="223" spans="1:17" ht="12.75" x14ac:dyDescent="0.2">
      <c r="A223" s="17" t="s">
        <v>3158</v>
      </c>
      <c r="B223" s="17" t="s">
        <v>1903</v>
      </c>
      <c r="C223" s="18" t="s">
        <v>1904</v>
      </c>
      <c r="D223" s="19" t="s">
        <v>1852</v>
      </c>
      <c r="E223" s="17"/>
      <c r="F223" s="20">
        <v>8711700748223</v>
      </c>
      <c r="G223" s="21">
        <v>90003454</v>
      </c>
      <c r="H223" s="22" t="s">
        <v>2076</v>
      </c>
      <c r="I223" s="23">
        <v>0.75120000000000009</v>
      </c>
      <c r="J223" s="24">
        <v>0.21879999999999999</v>
      </c>
      <c r="K223" s="25">
        <v>259.98</v>
      </c>
      <c r="L223" s="26">
        <v>195.29999999999998</v>
      </c>
      <c r="M223" s="27">
        <v>216.65</v>
      </c>
      <c r="N223" s="28">
        <v>162.75</v>
      </c>
      <c r="O223" s="29">
        <v>0.99</v>
      </c>
      <c r="P223" s="29">
        <v>167.08</v>
      </c>
      <c r="Q223" s="24">
        <v>-0.22101233894448746</v>
      </c>
    </row>
    <row r="224" spans="1:17" ht="12.75" x14ac:dyDescent="0.2">
      <c r="A224" s="17" t="s">
        <v>3158</v>
      </c>
      <c r="B224" s="17" t="s">
        <v>1903</v>
      </c>
      <c r="C224" s="18" t="s">
        <v>1904</v>
      </c>
      <c r="D224" s="19" t="s">
        <v>1852</v>
      </c>
      <c r="E224" s="17"/>
      <c r="F224" s="20">
        <v>8714100701751</v>
      </c>
      <c r="G224" s="21">
        <v>90003455</v>
      </c>
      <c r="H224" s="22" t="s">
        <v>2077</v>
      </c>
      <c r="I224" s="23">
        <v>0.75120000000000009</v>
      </c>
      <c r="J224" s="24">
        <v>0.21879999999999999</v>
      </c>
      <c r="K224" s="25">
        <v>259.98</v>
      </c>
      <c r="L224" s="26">
        <v>195.29999999999998</v>
      </c>
      <c r="M224" s="27">
        <v>216.65</v>
      </c>
      <c r="N224" s="28">
        <v>162.75</v>
      </c>
      <c r="O224" s="29">
        <v>0.99</v>
      </c>
      <c r="P224" s="29">
        <v>167.08</v>
      </c>
      <c r="Q224" s="24">
        <v>-0.22101233894448746</v>
      </c>
    </row>
    <row r="225" spans="1:17" ht="12.75" x14ac:dyDescent="0.2">
      <c r="A225" s="17" t="s">
        <v>3158</v>
      </c>
      <c r="B225" s="17" t="s">
        <v>1903</v>
      </c>
      <c r="C225" s="18" t="s">
        <v>1904</v>
      </c>
      <c r="D225" s="19" t="s">
        <v>1852</v>
      </c>
      <c r="E225" s="17"/>
      <c r="F225" s="20">
        <v>8714100703526</v>
      </c>
      <c r="G225" s="21">
        <v>90003456</v>
      </c>
      <c r="H225" s="22" t="s">
        <v>2078</v>
      </c>
      <c r="I225" s="23">
        <v>0.75120000000000009</v>
      </c>
      <c r="J225" s="24">
        <v>0.21879999999999999</v>
      </c>
      <c r="K225" s="25">
        <v>250.51199999999997</v>
      </c>
      <c r="L225" s="26">
        <v>188.184</v>
      </c>
      <c r="M225" s="27">
        <v>208.76</v>
      </c>
      <c r="N225" s="28">
        <v>156.82</v>
      </c>
      <c r="O225" s="29">
        <v>0.99</v>
      </c>
      <c r="P225" s="29">
        <v>161</v>
      </c>
      <c r="Q225" s="24">
        <v>-0.22098935319858859</v>
      </c>
    </row>
    <row r="226" spans="1:17" ht="12.75" x14ac:dyDescent="0.2">
      <c r="A226" s="17" t="s">
        <v>3158</v>
      </c>
      <c r="B226" s="17" t="s">
        <v>1903</v>
      </c>
      <c r="C226" s="18" t="s">
        <v>1904</v>
      </c>
      <c r="D226" s="19" t="s">
        <v>1852</v>
      </c>
      <c r="E226" s="17"/>
      <c r="F226" s="20">
        <v>8714100714959</v>
      </c>
      <c r="G226" s="21">
        <v>90003457</v>
      </c>
      <c r="H226" s="22" t="s">
        <v>2079</v>
      </c>
      <c r="I226" s="23">
        <v>0.75120000000000009</v>
      </c>
      <c r="J226" s="24">
        <v>0.21879999999999999</v>
      </c>
      <c r="K226" s="25">
        <v>259.98</v>
      </c>
      <c r="L226" s="26">
        <v>195.29999999999998</v>
      </c>
      <c r="M226" s="27">
        <v>216.65</v>
      </c>
      <c r="N226" s="28">
        <v>162.75</v>
      </c>
      <c r="O226" s="29">
        <v>0.99</v>
      </c>
      <c r="P226" s="29">
        <v>167.08</v>
      </c>
      <c r="Q226" s="24">
        <v>-0.22101233894448746</v>
      </c>
    </row>
    <row r="227" spans="1:17" ht="12.75" x14ac:dyDescent="0.2">
      <c r="A227" s="17" t="s">
        <v>3158</v>
      </c>
      <c r="B227" s="17" t="s">
        <v>1903</v>
      </c>
      <c r="C227" s="18" t="s">
        <v>1904</v>
      </c>
      <c r="D227" s="19" t="s">
        <v>1852</v>
      </c>
      <c r="E227" s="17"/>
      <c r="F227" s="20">
        <v>8714100731550</v>
      </c>
      <c r="G227" s="21">
        <v>90006951</v>
      </c>
      <c r="H227" s="22" t="s">
        <v>2080</v>
      </c>
      <c r="I227" s="23">
        <v>0.75120000000000009</v>
      </c>
      <c r="J227" s="24">
        <v>0.21879999999999999</v>
      </c>
      <c r="K227" s="25">
        <v>259.98</v>
      </c>
      <c r="L227" s="26">
        <v>195.29999999999998</v>
      </c>
      <c r="M227" s="27">
        <v>216.65</v>
      </c>
      <c r="N227" s="28">
        <v>162.75</v>
      </c>
      <c r="O227" s="29">
        <v>0.99</v>
      </c>
      <c r="P227" s="29">
        <v>167.08</v>
      </c>
      <c r="Q227" s="24">
        <v>-0.22101233894448746</v>
      </c>
    </row>
    <row r="228" spans="1:17" ht="12.75" x14ac:dyDescent="0.2">
      <c r="A228" s="17" t="s">
        <v>3158</v>
      </c>
      <c r="B228" s="17" t="s">
        <v>1903</v>
      </c>
      <c r="C228" s="18" t="s">
        <v>1904</v>
      </c>
      <c r="D228" s="19" t="s">
        <v>1852</v>
      </c>
      <c r="E228" s="17"/>
      <c r="F228" s="20">
        <v>8714100794159</v>
      </c>
      <c r="G228" s="21">
        <v>90003473</v>
      </c>
      <c r="H228" s="22" t="s">
        <v>2081</v>
      </c>
      <c r="I228" s="23">
        <v>0.75120000000000009</v>
      </c>
      <c r="J228" s="24">
        <v>0.21879999999999999</v>
      </c>
      <c r="K228" s="25">
        <v>259.98</v>
      </c>
      <c r="L228" s="26">
        <v>195.29999999999998</v>
      </c>
      <c r="M228" s="27">
        <v>216.65</v>
      </c>
      <c r="N228" s="28">
        <v>162.75</v>
      </c>
      <c r="O228" s="29">
        <v>0.99</v>
      </c>
      <c r="P228" s="29">
        <v>167.08</v>
      </c>
      <c r="Q228" s="24">
        <v>-0.22101233894448746</v>
      </c>
    </row>
    <row r="229" spans="1:17" ht="12.75" x14ac:dyDescent="0.2">
      <c r="A229" s="17" t="s">
        <v>3158</v>
      </c>
      <c r="B229" s="17" t="s">
        <v>1903</v>
      </c>
      <c r="C229" s="18" t="s">
        <v>1904</v>
      </c>
      <c r="D229" s="19" t="s">
        <v>1852</v>
      </c>
      <c r="E229" s="17"/>
      <c r="F229" s="20">
        <v>8714100794227</v>
      </c>
      <c r="G229" s="21">
        <v>68750855</v>
      </c>
      <c r="H229" s="22" t="s">
        <v>2082</v>
      </c>
      <c r="I229" s="23">
        <v>0.75120000000000009</v>
      </c>
      <c r="J229" s="24">
        <v>0.21879999999999999</v>
      </c>
      <c r="K229" s="25">
        <v>259.98</v>
      </c>
      <c r="L229" s="26">
        <v>195.29999999999998</v>
      </c>
      <c r="M229" s="27">
        <v>216.65</v>
      </c>
      <c r="N229" s="28">
        <v>162.75</v>
      </c>
      <c r="O229" s="29">
        <v>0.99</v>
      </c>
      <c r="P229" s="29">
        <v>167.08</v>
      </c>
      <c r="Q229" s="24">
        <v>-0.22101233894448746</v>
      </c>
    </row>
    <row r="230" spans="1:17" ht="12.75" x14ac:dyDescent="0.2">
      <c r="A230" s="17" t="s">
        <v>3158</v>
      </c>
      <c r="B230" s="17" t="s">
        <v>1903</v>
      </c>
      <c r="C230" s="18" t="s">
        <v>1904</v>
      </c>
      <c r="D230" s="19" t="s">
        <v>1852</v>
      </c>
      <c r="E230" s="17"/>
      <c r="F230" s="20">
        <v>8714100794227</v>
      </c>
      <c r="G230" s="21">
        <v>90003459</v>
      </c>
      <c r="H230" s="22" t="s">
        <v>2083</v>
      </c>
      <c r="I230" s="23">
        <v>0.75120000000000009</v>
      </c>
      <c r="J230" s="24">
        <v>0.21879999999999999</v>
      </c>
      <c r="K230" s="25">
        <v>259.98</v>
      </c>
      <c r="L230" s="26">
        <v>195.29999999999998</v>
      </c>
      <c r="M230" s="27">
        <v>216.65</v>
      </c>
      <c r="N230" s="28">
        <v>162.75</v>
      </c>
      <c r="O230" s="29">
        <v>0.99</v>
      </c>
      <c r="P230" s="29">
        <v>167.08</v>
      </c>
      <c r="Q230" s="24">
        <v>-0.22101233894448746</v>
      </c>
    </row>
    <row r="231" spans="1:17" ht="12.75" x14ac:dyDescent="0.2">
      <c r="A231" s="17" t="s">
        <v>3158</v>
      </c>
      <c r="B231" s="17" t="s">
        <v>1903</v>
      </c>
      <c r="C231" s="18" t="s">
        <v>1904</v>
      </c>
      <c r="D231" s="19" t="s">
        <v>1852</v>
      </c>
      <c r="E231" s="17"/>
      <c r="F231" s="20">
        <v>8714100826522</v>
      </c>
      <c r="G231" s="21">
        <v>90005566</v>
      </c>
      <c r="H231" s="22" t="s">
        <v>2084</v>
      </c>
      <c r="I231" s="23">
        <v>0.75120000000000009</v>
      </c>
      <c r="J231" s="24">
        <v>0.21879999999999999</v>
      </c>
      <c r="K231" s="25">
        <v>364.10399999999998</v>
      </c>
      <c r="L231" s="26">
        <v>273.51600000000002</v>
      </c>
      <c r="M231" s="27">
        <v>303.42</v>
      </c>
      <c r="N231" s="28">
        <v>227.93</v>
      </c>
      <c r="O231" s="29">
        <v>0.99</v>
      </c>
      <c r="P231" s="29">
        <v>234</v>
      </c>
      <c r="Q231" s="24">
        <v>-0.22100179169587919</v>
      </c>
    </row>
    <row r="232" spans="1:17" ht="12.75" x14ac:dyDescent="0.2">
      <c r="A232" s="17" t="s">
        <v>3158</v>
      </c>
      <c r="B232" s="17" t="s">
        <v>1903</v>
      </c>
      <c r="C232" s="18" t="s">
        <v>1904</v>
      </c>
      <c r="D232" s="19" t="s">
        <v>1852</v>
      </c>
      <c r="E232" s="17"/>
      <c r="F232" s="20">
        <v>8714100835159</v>
      </c>
      <c r="G232" s="21">
        <v>90005567</v>
      </c>
      <c r="H232" s="22" t="s">
        <v>2085</v>
      </c>
      <c r="I232" s="23">
        <v>0.75120000000000009</v>
      </c>
      <c r="J232" s="24">
        <v>0.21879999999999999</v>
      </c>
      <c r="K232" s="25">
        <v>364.10399999999998</v>
      </c>
      <c r="L232" s="26">
        <v>273.51600000000002</v>
      </c>
      <c r="M232" s="27">
        <v>303.42</v>
      </c>
      <c r="N232" s="28">
        <v>227.93</v>
      </c>
      <c r="O232" s="29">
        <v>0.99</v>
      </c>
      <c r="P232" s="29">
        <v>234</v>
      </c>
      <c r="Q232" s="24">
        <v>-0.22100179169587919</v>
      </c>
    </row>
    <row r="233" spans="1:17" ht="12.75" x14ac:dyDescent="0.2">
      <c r="A233" s="17" t="s">
        <v>3158</v>
      </c>
      <c r="B233" s="17" t="s">
        <v>1903</v>
      </c>
      <c r="C233" s="18" t="s">
        <v>1904</v>
      </c>
      <c r="D233" s="19" t="s">
        <v>1852</v>
      </c>
      <c r="E233" s="17"/>
      <c r="F233" s="20">
        <v>8714100835319</v>
      </c>
      <c r="G233" s="21">
        <v>90005568</v>
      </c>
      <c r="H233" s="22" t="s">
        <v>2086</v>
      </c>
      <c r="I233" s="23">
        <v>0.75120000000000009</v>
      </c>
      <c r="J233" s="24">
        <v>0.21879999999999999</v>
      </c>
      <c r="K233" s="25">
        <v>364.10399999999998</v>
      </c>
      <c r="L233" s="26">
        <v>273.51600000000002</v>
      </c>
      <c r="M233" s="27">
        <v>303.42</v>
      </c>
      <c r="N233" s="28">
        <v>227.93</v>
      </c>
      <c r="O233" s="29">
        <v>0.99</v>
      </c>
      <c r="P233" s="29">
        <v>234</v>
      </c>
      <c r="Q233" s="24">
        <v>-0.22100179169587919</v>
      </c>
    </row>
    <row r="234" spans="1:17" ht="12.75" x14ac:dyDescent="0.2">
      <c r="A234" s="17" t="s">
        <v>3158</v>
      </c>
      <c r="B234" s="17" t="s">
        <v>1903</v>
      </c>
      <c r="C234" s="18" t="s">
        <v>1904</v>
      </c>
      <c r="D234" s="19" t="s">
        <v>1852</v>
      </c>
      <c r="E234" s="17"/>
      <c r="F234" s="20">
        <v>8714100846599</v>
      </c>
      <c r="G234" s="21">
        <v>90003460</v>
      </c>
      <c r="H234" s="22" t="s">
        <v>2087</v>
      </c>
      <c r="I234" s="23">
        <v>0.75120000000000009</v>
      </c>
      <c r="J234" s="24">
        <v>0.21879999999999999</v>
      </c>
      <c r="K234" s="25">
        <v>259.98</v>
      </c>
      <c r="L234" s="26">
        <v>195.29999999999998</v>
      </c>
      <c r="M234" s="27">
        <v>216.65</v>
      </c>
      <c r="N234" s="28">
        <v>162.75</v>
      </c>
      <c r="O234" s="29">
        <v>0.99</v>
      </c>
      <c r="P234" s="29">
        <v>167.08</v>
      </c>
      <c r="Q234" s="24">
        <v>-0.22101233894448746</v>
      </c>
    </row>
    <row r="235" spans="1:17" ht="12.75" x14ac:dyDescent="0.2">
      <c r="A235" s="17" t="s">
        <v>3158</v>
      </c>
      <c r="B235" s="17" t="s">
        <v>1903</v>
      </c>
      <c r="C235" s="18" t="s">
        <v>1904</v>
      </c>
      <c r="D235" s="19" t="s">
        <v>1852</v>
      </c>
      <c r="E235" s="17"/>
      <c r="F235" s="20">
        <v>8714100910153</v>
      </c>
      <c r="G235" s="21">
        <v>68658217</v>
      </c>
      <c r="H235" s="22" t="s">
        <v>2088</v>
      </c>
      <c r="I235" s="23">
        <v>0.75120000000000009</v>
      </c>
      <c r="J235" s="24">
        <v>0.21879999999999999</v>
      </c>
      <c r="K235" s="25">
        <v>203.136</v>
      </c>
      <c r="L235" s="26">
        <v>152.59199999999998</v>
      </c>
      <c r="M235" s="27">
        <v>169.28</v>
      </c>
      <c r="N235" s="28">
        <v>127.16</v>
      </c>
      <c r="O235" s="29">
        <v>0.99</v>
      </c>
      <c r="P235" s="29">
        <v>130.55000000000001</v>
      </c>
      <c r="Q235" s="24">
        <v>-0.22100255866796503</v>
      </c>
    </row>
    <row r="236" spans="1:17" ht="12.75" x14ac:dyDescent="0.2">
      <c r="A236" s="17" t="s">
        <v>3158</v>
      </c>
      <c r="B236" s="17" t="s">
        <v>1903</v>
      </c>
      <c r="C236" s="18" t="s">
        <v>1904</v>
      </c>
      <c r="D236" s="19" t="s">
        <v>1852</v>
      </c>
      <c r="E236" s="17"/>
      <c r="F236" s="20">
        <v>8714100910153</v>
      </c>
      <c r="G236" s="21">
        <v>90005571</v>
      </c>
      <c r="H236" s="22" t="s">
        <v>2089</v>
      </c>
      <c r="I236" s="23">
        <v>0.75120000000000009</v>
      </c>
      <c r="J236" s="24">
        <v>0.21879999999999999</v>
      </c>
      <c r="K236" s="25">
        <v>203.136</v>
      </c>
      <c r="L236" s="26">
        <v>152.59199999999998</v>
      </c>
      <c r="M236" s="27">
        <v>169.28</v>
      </c>
      <c r="N236" s="28">
        <v>127.16</v>
      </c>
      <c r="O236" s="29">
        <v>0.99</v>
      </c>
      <c r="P236" s="29">
        <v>130.55000000000001</v>
      </c>
      <c r="Q236" s="24">
        <v>-0.22100255866796503</v>
      </c>
    </row>
    <row r="237" spans="1:17" ht="12.75" x14ac:dyDescent="0.2">
      <c r="A237" s="17" t="s">
        <v>3158</v>
      </c>
      <c r="B237" s="17" t="s">
        <v>1903</v>
      </c>
      <c r="C237" s="18" t="s">
        <v>1904</v>
      </c>
      <c r="D237" s="19" t="s">
        <v>1852</v>
      </c>
      <c r="E237" s="17"/>
      <c r="F237" s="20">
        <v>8714100922323</v>
      </c>
      <c r="G237" s="21">
        <v>90003463</v>
      </c>
      <c r="H237" s="22" t="s">
        <v>2090</v>
      </c>
      <c r="I237" s="23">
        <v>0.75120000000000009</v>
      </c>
      <c r="J237" s="24">
        <v>0.21879999999999999</v>
      </c>
      <c r="K237" s="25">
        <v>259.98</v>
      </c>
      <c r="L237" s="26">
        <v>195.29999999999998</v>
      </c>
      <c r="M237" s="27">
        <v>216.65</v>
      </c>
      <c r="N237" s="28">
        <v>162.75</v>
      </c>
      <c r="O237" s="29">
        <v>0.99</v>
      </c>
      <c r="P237" s="29">
        <v>167.08</v>
      </c>
      <c r="Q237" s="24">
        <v>-0.22101233894448746</v>
      </c>
    </row>
    <row r="238" spans="1:17" ht="12.75" x14ac:dyDescent="0.2">
      <c r="A238" s="17" t="s">
        <v>3158</v>
      </c>
      <c r="B238" s="17" t="s">
        <v>1903</v>
      </c>
      <c r="C238" s="18" t="s">
        <v>1904</v>
      </c>
      <c r="D238" s="19" t="s">
        <v>1852</v>
      </c>
      <c r="E238" s="17"/>
      <c r="F238" s="20">
        <v>8717163340561</v>
      </c>
      <c r="G238" s="21">
        <v>90003464</v>
      </c>
      <c r="H238" s="22" t="s">
        <v>2091</v>
      </c>
      <c r="I238" s="23">
        <v>0.75120000000000009</v>
      </c>
      <c r="J238" s="24">
        <v>0.21879999999999999</v>
      </c>
      <c r="K238" s="25">
        <v>259.98</v>
      </c>
      <c r="L238" s="26">
        <v>195.29999999999998</v>
      </c>
      <c r="M238" s="27">
        <v>216.65</v>
      </c>
      <c r="N238" s="28">
        <v>162.75</v>
      </c>
      <c r="O238" s="29">
        <v>0.99</v>
      </c>
      <c r="P238" s="29">
        <v>167.08</v>
      </c>
      <c r="Q238" s="24">
        <v>-0.22101233894448746</v>
      </c>
    </row>
    <row r="239" spans="1:17" ht="12.75" x14ac:dyDescent="0.2">
      <c r="A239" s="17" t="s">
        <v>3158</v>
      </c>
      <c r="B239" s="17" t="s">
        <v>1903</v>
      </c>
      <c r="C239" s="18" t="s">
        <v>1904</v>
      </c>
      <c r="D239" s="19" t="s">
        <v>1852</v>
      </c>
      <c r="E239" s="17"/>
      <c r="F239" s="20">
        <v>8717163340561</v>
      </c>
      <c r="G239" s="21">
        <v>90013993</v>
      </c>
      <c r="H239" s="22" t="s">
        <v>2092</v>
      </c>
      <c r="I239" s="23">
        <v>0.75120000000000009</v>
      </c>
      <c r="J239" s="24">
        <v>0.21879999999999999</v>
      </c>
      <c r="K239" s="25">
        <v>259.98</v>
      </c>
      <c r="L239" s="26">
        <v>195.29999999999998</v>
      </c>
      <c r="M239" s="27">
        <v>216.65</v>
      </c>
      <c r="N239" s="28">
        <v>162.75</v>
      </c>
      <c r="O239" s="29">
        <v>0.99</v>
      </c>
      <c r="P239" s="29">
        <v>167.08</v>
      </c>
      <c r="Q239" s="24">
        <v>-0.22101233894448746</v>
      </c>
    </row>
    <row r="240" spans="1:17" ht="12.75" x14ac:dyDescent="0.2">
      <c r="A240" s="17" t="s">
        <v>3158</v>
      </c>
      <c r="B240" s="17" t="s">
        <v>1903</v>
      </c>
      <c r="C240" s="18" t="s">
        <v>1904</v>
      </c>
      <c r="D240" s="19" t="s">
        <v>1852</v>
      </c>
      <c r="E240" s="17"/>
      <c r="F240" s="20">
        <v>8717644089293</v>
      </c>
      <c r="G240" s="21">
        <v>68743571</v>
      </c>
      <c r="H240" s="22" t="s">
        <v>2093</v>
      </c>
      <c r="I240" s="23">
        <v>0.75120000000000009</v>
      </c>
      <c r="J240" s="24">
        <v>0.21879999999999999</v>
      </c>
      <c r="K240" s="25">
        <v>259.98</v>
      </c>
      <c r="L240" s="26">
        <v>195.29999999999998</v>
      </c>
      <c r="M240" s="27">
        <v>216.65</v>
      </c>
      <c r="N240" s="28">
        <v>162.75</v>
      </c>
      <c r="O240" s="29">
        <v>0.99</v>
      </c>
      <c r="P240" s="29">
        <v>167.08</v>
      </c>
      <c r="Q240" s="24">
        <v>-0.22101233894448746</v>
      </c>
    </row>
    <row r="241" spans="1:17" ht="12.75" x14ac:dyDescent="0.2">
      <c r="A241" s="17" t="s">
        <v>3158</v>
      </c>
      <c r="B241" s="17" t="s">
        <v>1903</v>
      </c>
      <c r="C241" s="18" t="s">
        <v>1904</v>
      </c>
      <c r="D241" s="19" t="s">
        <v>1852</v>
      </c>
      <c r="E241" s="17"/>
      <c r="F241" s="20">
        <v>8717644089293</v>
      </c>
      <c r="G241" s="21">
        <v>90003465</v>
      </c>
      <c r="H241" s="22" t="s">
        <v>2094</v>
      </c>
      <c r="I241" s="23">
        <v>0.75120000000000009</v>
      </c>
      <c r="J241" s="24">
        <v>0.21879999999999999</v>
      </c>
      <c r="K241" s="25">
        <v>259.98</v>
      </c>
      <c r="L241" s="26">
        <v>195.29999999999998</v>
      </c>
      <c r="M241" s="27">
        <v>216.65</v>
      </c>
      <c r="N241" s="28">
        <v>162.75</v>
      </c>
      <c r="O241" s="29">
        <v>0.99</v>
      </c>
      <c r="P241" s="29">
        <v>167.08</v>
      </c>
      <c r="Q241" s="24">
        <v>-0.22101233894448746</v>
      </c>
    </row>
    <row r="242" spans="1:17" ht="12.75" x14ac:dyDescent="0.2">
      <c r="A242" s="17" t="s">
        <v>3158</v>
      </c>
      <c r="B242" s="17" t="s">
        <v>1903</v>
      </c>
      <c r="C242" s="18" t="s">
        <v>1904</v>
      </c>
      <c r="D242" s="19" t="s">
        <v>1852</v>
      </c>
      <c r="E242" s="17"/>
      <c r="F242" s="20">
        <v>8717644585085</v>
      </c>
      <c r="G242" s="21">
        <v>68741423</v>
      </c>
      <c r="H242" s="22" t="s">
        <v>2095</v>
      </c>
      <c r="I242" s="23">
        <v>0.75120000000000009</v>
      </c>
      <c r="J242" s="24">
        <v>0.21879999999999999</v>
      </c>
      <c r="K242" s="25">
        <v>259.98</v>
      </c>
      <c r="L242" s="26">
        <v>195.29999999999998</v>
      </c>
      <c r="M242" s="27">
        <v>216.65</v>
      </c>
      <c r="N242" s="28">
        <v>162.75</v>
      </c>
      <c r="O242" s="29">
        <v>0.99</v>
      </c>
      <c r="P242" s="29">
        <v>167.08</v>
      </c>
      <c r="Q242" s="24">
        <v>-0.22101233894448746</v>
      </c>
    </row>
    <row r="243" spans="1:17" ht="12.75" x14ac:dyDescent="0.2">
      <c r="A243" s="17" t="s">
        <v>3158</v>
      </c>
      <c r="B243" s="17" t="s">
        <v>1903</v>
      </c>
      <c r="C243" s="18" t="s">
        <v>1904</v>
      </c>
      <c r="D243" s="19" t="s">
        <v>1852</v>
      </c>
      <c r="E243" s="17"/>
      <c r="F243" s="20">
        <v>8717644585085</v>
      </c>
      <c r="G243" s="21">
        <v>90003474</v>
      </c>
      <c r="H243" s="22" t="s">
        <v>2096</v>
      </c>
      <c r="I243" s="23">
        <v>0.75120000000000009</v>
      </c>
      <c r="J243" s="24">
        <v>0.21879999999999999</v>
      </c>
      <c r="K243" s="25">
        <v>259.98</v>
      </c>
      <c r="L243" s="26">
        <v>195.29999999999998</v>
      </c>
      <c r="M243" s="27">
        <v>216.65</v>
      </c>
      <c r="N243" s="28">
        <v>162.75</v>
      </c>
      <c r="O243" s="29">
        <v>0.99</v>
      </c>
      <c r="P243" s="29">
        <v>167.08</v>
      </c>
      <c r="Q243" s="24">
        <v>-0.22101233894448746</v>
      </c>
    </row>
    <row r="244" spans="1:17" ht="12.75" x14ac:dyDescent="0.2">
      <c r="A244" s="17" t="s">
        <v>3158</v>
      </c>
      <c r="B244" s="17" t="s">
        <v>1903</v>
      </c>
      <c r="C244" s="18" t="s">
        <v>1904</v>
      </c>
      <c r="D244" s="19" t="s">
        <v>1852</v>
      </c>
      <c r="E244" s="17"/>
      <c r="F244" s="20">
        <v>8717644585085</v>
      </c>
      <c r="G244" s="21">
        <v>90015961</v>
      </c>
      <c r="H244" s="22" t="s">
        <v>2097</v>
      </c>
      <c r="I244" s="23">
        <v>0.75120000000000009</v>
      </c>
      <c r="J244" s="24">
        <v>0.21879999999999999</v>
      </c>
      <c r="K244" s="25">
        <v>259.98</v>
      </c>
      <c r="L244" s="26">
        <v>195.29999999999998</v>
      </c>
      <c r="M244" s="27">
        <v>216.65</v>
      </c>
      <c r="N244" s="28">
        <v>162.75</v>
      </c>
      <c r="O244" s="29">
        <v>0.99</v>
      </c>
      <c r="P244" s="29">
        <v>167.08</v>
      </c>
      <c r="Q244" s="24">
        <v>-0.22101233894448746</v>
      </c>
    </row>
    <row r="245" spans="1:17" ht="12.75" x14ac:dyDescent="0.2">
      <c r="A245" s="17" t="s">
        <v>3158</v>
      </c>
      <c r="B245" s="17" t="s">
        <v>1903</v>
      </c>
      <c r="C245" s="18" t="s">
        <v>1904</v>
      </c>
      <c r="D245" s="19" t="s">
        <v>1852</v>
      </c>
      <c r="E245" s="17"/>
      <c r="F245" s="20">
        <v>8718114671024</v>
      </c>
      <c r="G245" s="21">
        <v>90003467</v>
      </c>
      <c r="H245" s="22" t="s">
        <v>2098</v>
      </c>
      <c r="I245" s="23">
        <v>0.75120000000000009</v>
      </c>
      <c r="J245" s="24">
        <v>0.21879999999999999</v>
      </c>
      <c r="K245" s="25">
        <v>259.98</v>
      </c>
      <c r="L245" s="26">
        <v>195.29999999999998</v>
      </c>
      <c r="M245" s="27">
        <v>216.65</v>
      </c>
      <c r="N245" s="28">
        <v>162.75</v>
      </c>
      <c r="O245" s="29">
        <v>0.99</v>
      </c>
      <c r="P245" s="29">
        <v>167.08</v>
      </c>
      <c r="Q245" s="24">
        <v>-0.22101233894448746</v>
      </c>
    </row>
    <row r="246" spans="1:17" ht="12.75" x14ac:dyDescent="0.2">
      <c r="A246" s="17" t="s">
        <v>3158</v>
      </c>
      <c r="B246" s="17" t="s">
        <v>1903</v>
      </c>
      <c r="C246" s="18" t="s">
        <v>1904</v>
      </c>
      <c r="D246" s="19" t="s">
        <v>1852</v>
      </c>
      <c r="E246" s="17"/>
      <c r="F246" s="20">
        <v>8720182996138</v>
      </c>
      <c r="G246" s="21">
        <v>90003469</v>
      </c>
      <c r="H246" s="22" t="s">
        <v>2099</v>
      </c>
      <c r="I246" s="23">
        <v>0.75120000000000009</v>
      </c>
      <c r="J246" s="24">
        <v>0.21879999999999999</v>
      </c>
      <c r="K246" s="25">
        <v>259.98</v>
      </c>
      <c r="L246" s="26">
        <v>195.29999999999998</v>
      </c>
      <c r="M246" s="27">
        <v>216.65</v>
      </c>
      <c r="N246" s="28">
        <v>162.75</v>
      </c>
      <c r="O246" s="29">
        <v>0.99</v>
      </c>
      <c r="P246" s="29">
        <v>167.08</v>
      </c>
      <c r="Q246" s="24">
        <v>-0.22101233894448746</v>
      </c>
    </row>
    <row r="247" spans="1:17" ht="12.75" x14ac:dyDescent="0.2">
      <c r="A247" s="17" t="s">
        <v>3158</v>
      </c>
      <c r="B247" s="17" t="s">
        <v>1903</v>
      </c>
      <c r="C247" s="18" t="s">
        <v>1904</v>
      </c>
      <c r="D247" s="19" t="s">
        <v>1852</v>
      </c>
      <c r="E247" s="17"/>
      <c r="F247" s="20">
        <v>8720633009233</v>
      </c>
      <c r="G247" s="21">
        <v>90003478</v>
      </c>
      <c r="H247" s="22" t="s">
        <v>2100</v>
      </c>
      <c r="I247" s="23">
        <v>0.75120000000000009</v>
      </c>
      <c r="J247" s="24">
        <v>0.21879999999999999</v>
      </c>
      <c r="K247" s="25">
        <v>159.6</v>
      </c>
      <c r="L247" s="26">
        <v>119.892</v>
      </c>
      <c r="M247" s="27">
        <v>133</v>
      </c>
      <c r="N247" s="28">
        <v>99.91</v>
      </c>
      <c r="O247" s="29">
        <v>0.99</v>
      </c>
      <c r="P247" s="29">
        <v>102.57</v>
      </c>
      <c r="Q247" s="24">
        <v>-0.22100706311232621</v>
      </c>
    </row>
    <row r="248" spans="1:17" ht="12.75" x14ac:dyDescent="0.2">
      <c r="A248" s="17" t="s">
        <v>3158</v>
      </c>
      <c r="B248" s="17" t="s">
        <v>1903</v>
      </c>
      <c r="C248" s="18" t="s">
        <v>1904</v>
      </c>
      <c r="D248" s="19" t="s">
        <v>1852</v>
      </c>
      <c r="E248" s="17"/>
      <c r="F248" s="20">
        <v>8720633009912</v>
      </c>
      <c r="G248" s="21">
        <v>90003483</v>
      </c>
      <c r="H248" s="22" t="s">
        <v>2101</v>
      </c>
      <c r="I248" s="23">
        <v>0.75120000000000009</v>
      </c>
      <c r="J248" s="24">
        <v>0.21879999999999999</v>
      </c>
      <c r="K248" s="25">
        <v>259.98</v>
      </c>
      <c r="L248" s="26">
        <v>195.29999999999998</v>
      </c>
      <c r="M248" s="27">
        <v>216.65</v>
      </c>
      <c r="N248" s="28">
        <v>162.75</v>
      </c>
      <c r="O248" s="29">
        <v>0.99</v>
      </c>
      <c r="P248" s="29">
        <v>167.08</v>
      </c>
      <c r="Q248" s="24">
        <v>-0.22101233894448746</v>
      </c>
    </row>
    <row r="249" spans="1:17" ht="12.75" x14ac:dyDescent="0.2">
      <c r="A249" s="17" t="s">
        <v>3158</v>
      </c>
      <c r="B249" s="17" t="s">
        <v>1903</v>
      </c>
      <c r="C249" s="18" t="s">
        <v>1904</v>
      </c>
      <c r="D249" s="19" t="s">
        <v>1852</v>
      </c>
      <c r="E249" s="17"/>
      <c r="F249" s="20">
        <v>8720633009974</v>
      </c>
      <c r="G249" s="21">
        <v>90005572</v>
      </c>
      <c r="H249" s="22" t="s">
        <v>2102</v>
      </c>
      <c r="I249" s="23">
        <v>0.75120000000000009</v>
      </c>
      <c r="J249" s="24">
        <v>0.21879999999999999</v>
      </c>
      <c r="K249" s="25">
        <v>364.10399999999998</v>
      </c>
      <c r="L249" s="26">
        <v>273.51600000000002</v>
      </c>
      <c r="M249" s="27">
        <v>303.42</v>
      </c>
      <c r="N249" s="28">
        <v>227.93</v>
      </c>
      <c r="O249" s="29">
        <v>0.99</v>
      </c>
      <c r="P249" s="29">
        <v>234</v>
      </c>
      <c r="Q249" s="24">
        <v>-0.22100179169587919</v>
      </c>
    </row>
    <row r="250" spans="1:17" ht="12.75" x14ac:dyDescent="0.2">
      <c r="A250" s="17" t="s">
        <v>3158</v>
      </c>
      <c r="B250" s="17" t="s">
        <v>1903</v>
      </c>
      <c r="C250" s="18" t="s">
        <v>1904</v>
      </c>
      <c r="D250" s="19" t="s">
        <v>1852</v>
      </c>
      <c r="E250" s="17"/>
      <c r="F250" s="20">
        <v>8720633010802</v>
      </c>
      <c r="G250" s="21">
        <v>69735846</v>
      </c>
      <c r="H250" s="22" t="s">
        <v>2103</v>
      </c>
      <c r="I250" s="23">
        <v>0.75120000000000009</v>
      </c>
      <c r="J250" s="24">
        <v>0.21879999999999999</v>
      </c>
      <c r="K250" s="25">
        <v>203.136</v>
      </c>
      <c r="L250" s="26">
        <v>152.59199999999998</v>
      </c>
      <c r="M250" s="27">
        <v>169.28</v>
      </c>
      <c r="N250" s="28">
        <v>127.16</v>
      </c>
      <c r="O250" s="29">
        <v>0.99</v>
      </c>
      <c r="P250" s="29">
        <v>130.55000000000001</v>
      </c>
      <c r="Q250" s="24">
        <v>-0.22100255866796503</v>
      </c>
    </row>
    <row r="251" spans="1:17" ht="12.75" x14ac:dyDescent="0.2">
      <c r="A251" s="17" t="s">
        <v>3158</v>
      </c>
      <c r="B251" s="17" t="s">
        <v>1903</v>
      </c>
      <c r="C251" s="18" t="s">
        <v>1904</v>
      </c>
      <c r="D251" s="19" t="s">
        <v>1852</v>
      </c>
      <c r="E251" s="17"/>
      <c r="F251" s="20">
        <v>8720633010802</v>
      </c>
      <c r="G251" s="21">
        <v>90005573</v>
      </c>
      <c r="H251" s="22" t="s">
        <v>2104</v>
      </c>
      <c r="I251" s="23">
        <v>0.75120000000000009</v>
      </c>
      <c r="J251" s="24">
        <v>0.21879999999999999</v>
      </c>
      <c r="K251" s="25">
        <v>203.136</v>
      </c>
      <c r="L251" s="26">
        <v>152.59199999999998</v>
      </c>
      <c r="M251" s="27">
        <v>169.28</v>
      </c>
      <c r="N251" s="28">
        <v>127.16</v>
      </c>
      <c r="O251" s="29">
        <v>0.99</v>
      </c>
      <c r="P251" s="29">
        <v>130.55000000000001</v>
      </c>
      <c r="Q251" s="24">
        <v>-0.22100255866796503</v>
      </c>
    </row>
    <row r="252" spans="1:17" ht="12.75" x14ac:dyDescent="0.2">
      <c r="A252" s="17" t="s">
        <v>3158</v>
      </c>
      <c r="B252" s="17" t="s">
        <v>1903</v>
      </c>
      <c r="C252" s="18" t="s">
        <v>1904</v>
      </c>
      <c r="D252" s="19" t="s">
        <v>1852</v>
      </c>
      <c r="E252" s="17"/>
      <c r="F252" s="20">
        <v>87294880</v>
      </c>
      <c r="G252" s="21">
        <v>68741392</v>
      </c>
      <c r="H252" s="22" t="s">
        <v>2105</v>
      </c>
      <c r="I252" s="23">
        <v>0.75120000000000009</v>
      </c>
      <c r="J252" s="24">
        <v>0.21879999999999999</v>
      </c>
      <c r="K252" s="25">
        <v>201.756</v>
      </c>
      <c r="L252" s="26">
        <v>151.56</v>
      </c>
      <c r="M252" s="27">
        <v>168.13</v>
      </c>
      <c r="N252" s="28">
        <v>126.3</v>
      </c>
      <c r="O252" s="29">
        <v>0.99</v>
      </c>
      <c r="P252" s="29">
        <v>129.66</v>
      </c>
      <c r="Q252" s="24">
        <v>-0.22102125159283315</v>
      </c>
    </row>
    <row r="253" spans="1:17" ht="12.75" x14ac:dyDescent="0.2">
      <c r="A253" s="17" t="s">
        <v>3158</v>
      </c>
      <c r="B253" s="17" t="s">
        <v>1903</v>
      </c>
      <c r="C253" s="18" t="s">
        <v>1904</v>
      </c>
      <c r="D253" s="19" t="s">
        <v>1852</v>
      </c>
      <c r="E253" s="17"/>
      <c r="F253" s="20">
        <v>96003428</v>
      </c>
      <c r="G253" s="21">
        <v>90003427</v>
      </c>
      <c r="H253" s="22" t="s">
        <v>2106</v>
      </c>
      <c r="I253" s="23">
        <v>0.75120000000000009</v>
      </c>
      <c r="J253" s="24">
        <v>0.21879999999999999</v>
      </c>
      <c r="K253" s="25">
        <v>201.756</v>
      </c>
      <c r="L253" s="26">
        <v>151.56</v>
      </c>
      <c r="M253" s="27">
        <v>168.13</v>
      </c>
      <c r="N253" s="28">
        <v>126.3</v>
      </c>
      <c r="O253" s="29">
        <v>0.99</v>
      </c>
      <c r="P253" s="29">
        <v>129.66</v>
      </c>
      <c r="Q253" s="24">
        <v>-0.22102125159283315</v>
      </c>
    </row>
    <row r="254" spans="1:17" ht="12.75" x14ac:dyDescent="0.2">
      <c r="A254" s="17" t="s">
        <v>3158</v>
      </c>
      <c r="B254" s="17" t="s">
        <v>1903</v>
      </c>
      <c r="C254" s="18" t="s">
        <v>1904</v>
      </c>
      <c r="D254" s="19" t="s">
        <v>1852</v>
      </c>
      <c r="E254" s="17"/>
      <c r="F254" s="20">
        <v>96003435</v>
      </c>
      <c r="G254" s="21">
        <v>68741386</v>
      </c>
      <c r="H254" s="22" t="s">
        <v>2107</v>
      </c>
      <c r="I254" s="23">
        <v>0.75120000000000009</v>
      </c>
      <c r="J254" s="24">
        <v>0.21879999999999999</v>
      </c>
      <c r="K254" s="25">
        <v>296.05200000000002</v>
      </c>
      <c r="L254" s="26">
        <v>222.39600000000002</v>
      </c>
      <c r="M254" s="27">
        <v>246.71</v>
      </c>
      <c r="N254" s="28">
        <v>185.33</v>
      </c>
      <c r="O254" s="29">
        <v>0.99</v>
      </c>
      <c r="P254" s="29">
        <v>190.26</v>
      </c>
      <c r="Q254" s="24">
        <v>-0.22102136848194975</v>
      </c>
    </row>
    <row r="255" spans="1:17" ht="12.75" x14ac:dyDescent="0.2">
      <c r="A255" s="17" t="s">
        <v>3158</v>
      </c>
      <c r="B255" s="17" t="s">
        <v>1903</v>
      </c>
      <c r="C255" s="18" t="s">
        <v>1904</v>
      </c>
      <c r="D255" s="19" t="s">
        <v>1852</v>
      </c>
      <c r="E255" s="17"/>
      <c r="F255" s="20">
        <v>96003435</v>
      </c>
      <c r="G255" s="21">
        <v>90003428</v>
      </c>
      <c r="H255" s="22" t="s">
        <v>2108</v>
      </c>
      <c r="I255" s="23">
        <v>0.75120000000000009</v>
      </c>
      <c r="J255" s="24">
        <v>0.21879999999999999</v>
      </c>
      <c r="K255" s="25">
        <v>296.05200000000002</v>
      </c>
      <c r="L255" s="26">
        <v>222.39600000000002</v>
      </c>
      <c r="M255" s="27">
        <v>246.71</v>
      </c>
      <c r="N255" s="28">
        <v>185.33</v>
      </c>
      <c r="O255" s="29">
        <v>0.99</v>
      </c>
      <c r="P255" s="29">
        <v>190.26</v>
      </c>
      <c r="Q255" s="24">
        <v>-0.22102136848194975</v>
      </c>
    </row>
    <row r="256" spans="1:17" ht="12.75" x14ac:dyDescent="0.2">
      <c r="A256" s="17" t="s">
        <v>3158</v>
      </c>
      <c r="B256" s="17" t="s">
        <v>1903</v>
      </c>
      <c r="C256" s="18" t="s">
        <v>1904</v>
      </c>
      <c r="D256" s="19" t="s">
        <v>1852</v>
      </c>
      <c r="E256" s="17"/>
      <c r="F256" s="20">
        <v>96045299</v>
      </c>
      <c r="G256" s="21">
        <v>90003429</v>
      </c>
      <c r="H256" s="22" t="s">
        <v>2109</v>
      </c>
      <c r="I256" s="23">
        <v>0.75120000000000009</v>
      </c>
      <c r="J256" s="24">
        <v>0.21879999999999999</v>
      </c>
      <c r="K256" s="25">
        <v>201.756</v>
      </c>
      <c r="L256" s="26">
        <v>151.56</v>
      </c>
      <c r="M256" s="27">
        <v>168.13</v>
      </c>
      <c r="N256" s="28">
        <v>126.3</v>
      </c>
      <c r="O256" s="29">
        <v>0.99</v>
      </c>
      <c r="P256" s="29">
        <v>129.66</v>
      </c>
      <c r="Q256" s="24">
        <v>-0.22102125159283315</v>
      </c>
    </row>
    <row r="257" spans="1:17" ht="12.75" x14ac:dyDescent="0.2">
      <c r="A257" s="17" t="s">
        <v>3158</v>
      </c>
      <c r="B257" s="17" t="s">
        <v>1903</v>
      </c>
      <c r="C257" s="18" t="s">
        <v>1904</v>
      </c>
      <c r="D257" s="19" t="s">
        <v>1852</v>
      </c>
      <c r="E257" s="17"/>
      <c r="F257" s="20">
        <v>96045312</v>
      </c>
      <c r="G257" s="21">
        <v>68741401</v>
      </c>
      <c r="H257" s="22" t="s">
        <v>2110</v>
      </c>
      <c r="I257" s="23">
        <v>0.75120000000000009</v>
      </c>
      <c r="J257" s="24">
        <v>0.21879999999999999</v>
      </c>
      <c r="K257" s="25">
        <v>296.05200000000002</v>
      </c>
      <c r="L257" s="26">
        <v>222.39600000000002</v>
      </c>
      <c r="M257" s="27">
        <v>246.71</v>
      </c>
      <c r="N257" s="28">
        <v>185.33</v>
      </c>
      <c r="O257" s="29">
        <v>0.99</v>
      </c>
      <c r="P257" s="29">
        <v>190.26</v>
      </c>
      <c r="Q257" s="24">
        <v>-0.22102136848194975</v>
      </c>
    </row>
    <row r="258" spans="1:17" ht="12.75" x14ac:dyDescent="0.2">
      <c r="A258" s="17" t="s">
        <v>3158</v>
      </c>
      <c r="B258" s="17" t="s">
        <v>1903</v>
      </c>
      <c r="C258" s="18" t="s">
        <v>1904</v>
      </c>
      <c r="D258" s="19" t="s">
        <v>1852</v>
      </c>
      <c r="E258" s="17"/>
      <c r="F258" s="20">
        <v>96045312</v>
      </c>
      <c r="G258" s="21">
        <v>90003430</v>
      </c>
      <c r="H258" s="22" t="s">
        <v>2111</v>
      </c>
      <c r="I258" s="23">
        <v>0.75120000000000009</v>
      </c>
      <c r="J258" s="24">
        <v>0.21879999999999999</v>
      </c>
      <c r="K258" s="25">
        <v>296.05200000000002</v>
      </c>
      <c r="L258" s="26">
        <v>222.39600000000002</v>
      </c>
      <c r="M258" s="27">
        <v>246.71</v>
      </c>
      <c r="N258" s="28">
        <v>185.33</v>
      </c>
      <c r="O258" s="29">
        <v>0.99</v>
      </c>
      <c r="P258" s="29">
        <v>190.26</v>
      </c>
      <c r="Q258" s="24">
        <v>-0.22102136848194975</v>
      </c>
    </row>
    <row r="259" spans="1:17" ht="12.75" x14ac:dyDescent="0.2">
      <c r="A259" s="17" t="s">
        <v>3158</v>
      </c>
      <c r="B259" s="17" t="s">
        <v>1903</v>
      </c>
      <c r="C259" s="18" t="s">
        <v>1904</v>
      </c>
      <c r="D259" s="19" t="s">
        <v>1852</v>
      </c>
      <c r="E259" s="17"/>
      <c r="F259" s="20">
        <v>4000388669000</v>
      </c>
      <c r="G259" s="21">
        <v>68741432</v>
      </c>
      <c r="H259" s="22" t="s">
        <v>2112</v>
      </c>
      <c r="I259" s="23">
        <v>0.75120000000000009</v>
      </c>
      <c r="J259" s="24">
        <v>0.21879999999999999</v>
      </c>
      <c r="K259" s="25">
        <v>338.38799999999998</v>
      </c>
      <c r="L259" s="26">
        <v>254.196</v>
      </c>
      <c r="M259" s="27">
        <v>281.99</v>
      </c>
      <c r="N259" s="28">
        <v>211.83</v>
      </c>
      <c r="O259" s="29">
        <v>0.99</v>
      </c>
      <c r="P259" s="29">
        <v>217.47</v>
      </c>
      <c r="Q259" s="24">
        <v>-0.22101256545740389</v>
      </c>
    </row>
    <row r="260" spans="1:17" ht="12.75" x14ac:dyDescent="0.2">
      <c r="A260" s="17" t="s">
        <v>3158</v>
      </c>
      <c r="B260" s="17" t="s">
        <v>1903</v>
      </c>
      <c r="C260" s="18" t="s">
        <v>1904</v>
      </c>
      <c r="D260" s="19" t="s">
        <v>1852</v>
      </c>
      <c r="E260" s="17"/>
      <c r="F260" s="20">
        <v>4000388669000</v>
      </c>
      <c r="G260" s="21">
        <v>90003470</v>
      </c>
      <c r="H260" s="22" t="s">
        <v>2113</v>
      </c>
      <c r="I260" s="23">
        <v>0.75120000000000009</v>
      </c>
      <c r="J260" s="24">
        <v>0.21879999999999999</v>
      </c>
      <c r="K260" s="25">
        <v>338.38799999999998</v>
      </c>
      <c r="L260" s="26">
        <v>254.196</v>
      </c>
      <c r="M260" s="27">
        <v>281.99</v>
      </c>
      <c r="N260" s="28">
        <v>211.83</v>
      </c>
      <c r="O260" s="29">
        <v>0.99</v>
      </c>
      <c r="P260" s="29">
        <v>217.47</v>
      </c>
      <c r="Q260" s="24">
        <v>-0.22101256545740389</v>
      </c>
    </row>
    <row r="261" spans="1:17" ht="12.75" x14ac:dyDescent="0.2">
      <c r="A261" s="17" t="s">
        <v>3158</v>
      </c>
      <c r="B261" s="17" t="s">
        <v>1903</v>
      </c>
      <c r="C261" s="18" t="s">
        <v>1904</v>
      </c>
      <c r="D261" s="19" t="s">
        <v>1852</v>
      </c>
      <c r="E261" s="17"/>
      <c r="F261" s="20">
        <v>4605922005827</v>
      </c>
      <c r="G261" s="21">
        <v>90002177</v>
      </c>
      <c r="H261" s="22" t="s">
        <v>2114</v>
      </c>
      <c r="I261" s="23">
        <v>0.75120000000000009</v>
      </c>
      <c r="J261" s="24">
        <v>0.21879999999999999</v>
      </c>
      <c r="K261" s="25">
        <v>559.27199999999993</v>
      </c>
      <c r="L261" s="26">
        <v>420.12</v>
      </c>
      <c r="M261" s="27">
        <v>466.06</v>
      </c>
      <c r="N261" s="28">
        <v>350.1</v>
      </c>
      <c r="O261" s="29">
        <v>0.99</v>
      </c>
      <c r="P261" s="29">
        <v>359.43</v>
      </c>
      <c r="Q261" s="24">
        <v>-0.22100028738658961</v>
      </c>
    </row>
    <row r="262" spans="1:17" ht="12.75" x14ac:dyDescent="0.2">
      <c r="A262" s="17" t="s">
        <v>3158</v>
      </c>
      <c r="B262" s="17" t="s">
        <v>1903</v>
      </c>
      <c r="C262" s="18" t="s">
        <v>1904</v>
      </c>
      <c r="D262" s="19" t="s">
        <v>1852</v>
      </c>
      <c r="E262" s="17"/>
      <c r="F262" s="20">
        <v>4605922005834</v>
      </c>
      <c r="G262" s="21">
        <v>90002171</v>
      </c>
      <c r="H262" s="22" t="s">
        <v>2115</v>
      </c>
      <c r="I262" s="23">
        <v>0.75120000000000009</v>
      </c>
      <c r="J262" s="24">
        <v>0.21879999999999999</v>
      </c>
      <c r="K262" s="25">
        <v>428.34</v>
      </c>
      <c r="L262" s="26">
        <v>321.76799999999997</v>
      </c>
      <c r="M262" s="27">
        <v>356.95</v>
      </c>
      <c r="N262" s="28">
        <v>268.14</v>
      </c>
      <c r="O262" s="29">
        <v>0.99</v>
      </c>
      <c r="P262" s="29">
        <v>275.27999999999997</v>
      </c>
      <c r="Q262" s="24">
        <v>-0.22100964824035285</v>
      </c>
    </row>
    <row r="263" spans="1:17" ht="12.75" x14ac:dyDescent="0.2">
      <c r="A263" s="17" t="s">
        <v>3158</v>
      </c>
      <c r="B263" s="17" t="s">
        <v>1903</v>
      </c>
      <c r="C263" s="18" t="s">
        <v>1904</v>
      </c>
      <c r="D263" s="19" t="s">
        <v>1852</v>
      </c>
      <c r="E263" s="17"/>
      <c r="F263" s="20">
        <v>4605922011859</v>
      </c>
      <c r="G263" s="21">
        <v>90003452</v>
      </c>
      <c r="H263" s="22" t="s">
        <v>2116</v>
      </c>
      <c r="I263" s="23">
        <v>0.75120000000000009</v>
      </c>
      <c r="J263" s="24">
        <v>0.21879999999999999</v>
      </c>
      <c r="K263" s="25">
        <v>338.38799999999998</v>
      </c>
      <c r="L263" s="26">
        <v>254.196</v>
      </c>
      <c r="M263" s="27">
        <v>281.99</v>
      </c>
      <c r="N263" s="28">
        <v>211.83</v>
      </c>
      <c r="O263" s="29">
        <v>0.99</v>
      </c>
      <c r="P263" s="29">
        <v>217.47</v>
      </c>
      <c r="Q263" s="24">
        <v>-0.22101256545740389</v>
      </c>
    </row>
    <row r="264" spans="1:17" ht="12.75" x14ac:dyDescent="0.2">
      <c r="A264" s="17" t="s">
        <v>3158</v>
      </c>
      <c r="B264" s="17" t="s">
        <v>1903</v>
      </c>
      <c r="C264" s="18" t="s">
        <v>1904</v>
      </c>
      <c r="D264" s="19" t="s">
        <v>1852</v>
      </c>
      <c r="E264" s="17"/>
      <c r="F264" s="20">
        <v>4605922031765</v>
      </c>
      <c r="G264" s="21">
        <v>90003480</v>
      </c>
      <c r="H264" s="22" t="s">
        <v>2117</v>
      </c>
      <c r="I264" s="23">
        <v>0.75120000000000009</v>
      </c>
      <c r="J264" s="24">
        <v>0.21879999999999999</v>
      </c>
      <c r="K264" s="25">
        <v>338.38799999999998</v>
      </c>
      <c r="L264" s="26">
        <v>254.196</v>
      </c>
      <c r="M264" s="27">
        <v>281.99</v>
      </c>
      <c r="N264" s="28">
        <v>211.83</v>
      </c>
      <c r="O264" s="29">
        <v>0.99</v>
      </c>
      <c r="P264" s="29">
        <v>217.47</v>
      </c>
      <c r="Q264" s="24">
        <v>-0.22101256545740389</v>
      </c>
    </row>
    <row r="265" spans="1:17" ht="12.75" x14ac:dyDescent="0.2">
      <c r="A265" s="17" t="s">
        <v>3158</v>
      </c>
      <c r="B265" s="17" t="s">
        <v>1903</v>
      </c>
      <c r="C265" s="18" t="s">
        <v>1904</v>
      </c>
      <c r="D265" s="19" t="s">
        <v>1852</v>
      </c>
      <c r="E265" s="17"/>
      <c r="F265" s="20">
        <v>46137777</v>
      </c>
      <c r="G265" s="21">
        <v>90003403</v>
      </c>
      <c r="H265" s="22" t="s">
        <v>2118</v>
      </c>
      <c r="I265" s="23">
        <v>0.75120000000000009</v>
      </c>
      <c r="J265" s="24">
        <v>0.21879999999999999</v>
      </c>
      <c r="K265" s="25">
        <v>338.38799999999998</v>
      </c>
      <c r="L265" s="26">
        <v>254.196</v>
      </c>
      <c r="M265" s="27">
        <v>281.99</v>
      </c>
      <c r="N265" s="28">
        <v>211.83</v>
      </c>
      <c r="O265" s="29">
        <v>0.99</v>
      </c>
      <c r="P265" s="29">
        <v>217.47</v>
      </c>
      <c r="Q265" s="24">
        <v>-0.22101256545740389</v>
      </c>
    </row>
    <row r="266" spans="1:17" ht="12.75" x14ac:dyDescent="0.2">
      <c r="A266" s="17" t="s">
        <v>3158</v>
      </c>
      <c r="B266" s="17" t="s">
        <v>1903</v>
      </c>
      <c r="C266" s="18" t="s">
        <v>1904</v>
      </c>
      <c r="D266" s="19" t="s">
        <v>1852</v>
      </c>
      <c r="E266" s="17"/>
      <c r="F266" s="20">
        <v>46143600</v>
      </c>
      <c r="G266" s="21">
        <v>68741403</v>
      </c>
      <c r="H266" s="22" t="s">
        <v>2119</v>
      </c>
      <c r="I266" s="23">
        <v>0.75120000000000009</v>
      </c>
      <c r="J266" s="24">
        <v>0.21879999999999999</v>
      </c>
      <c r="K266" s="25">
        <v>282.91199999999998</v>
      </c>
      <c r="L266" s="26">
        <v>212.51999999999998</v>
      </c>
      <c r="M266" s="27">
        <v>235.76</v>
      </c>
      <c r="N266" s="28">
        <v>177.1</v>
      </c>
      <c r="O266" s="29">
        <v>0.99</v>
      </c>
      <c r="P266" s="29">
        <v>181.82</v>
      </c>
      <c r="Q266" s="24">
        <v>-0.22100201197588376</v>
      </c>
    </row>
    <row r="267" spans="1:17" ht="12.75" x14ac:dyDescent="0.2">
      <c r="A267" s="17" t="s">
        <v>3158</v>
      </c>
      <c r="B267" s="17" t="s">
        <v>1903</v>
      </c>
      <c r="C267" s="18" t="s">
        <v>1904</v>
      </c>
      <c r="D267" s="19" t="s">
        <v>1852</v>
      </c>
      <c r="E267" s="17"/>
      <c r="F267" s="20">
        <v>46143600</v>
      </c>
      <c r="G267" s="21">
        <v>90003431</v>
      </c>
      <c r="H267" s="22" t="s">
        <v>2120</v>
      </c>
      <c r="I267" s="23">
        <v>0.75120000000000009</v>
      </c>
      <c r="J267" s="24">
        <v>0.21879999999999999</v>
      </c>
      <c r="K267" s="25">
        <v>282.91199999999998</v>
      </c>
      <c r="L267" s="26">
        <v>212.51999999999998</v>
      </c>
      <c r="M267" s="27">
        <v>235.76</v>
      </c>
      <c r="N267" s="28">
        <v>177.1</v>
      </c>
      <c r="O267" s="29">
        <v>0.99</v>
      </c>
      <c r="P267" s="29">
        <v>181.82</v>
      </c>
      <c r="Q267" s="24">
        <v>-0.22100201197588376</v>
      </c>
    </row>
    <row r="268" spans="1:17" ht="12.75" x14ac:dyDescent="0.2">
      <c r="A268" s="17" t="s">
        <v>3158</v>
      </c>
      <c r="B268" s="17" t="s">
        <v>1903</v>
      </c>
      <c r="C268" s="18" t="s">
        <v>1904</v>
      </c>
      <c r="D268" s="19" t="s">
        <v>1852</v>
      </c>
      <c r="E268" s="17"/>
      <c r="F268" s="20">
        <v>46143617</v>
      </c>
      <c r="G268" s="21">
        <v>68741402</v>
      </c>
      <c r="H268" s="22" t="s">
        <v>2121</v>
      </c>
      <c r="I268" s="23">
        <v>0.75120000000000009</v>
      </c>
      <c r="J268" s="24">
        <v>0.21879999999999999</v>
      </c>
      <c r="K268" s="25">
        <v>338.38799999999998</v>
      </c>
      <c r="L268" s="26">
        <v>254.196</v>
      </c>
      <c r="M268" s="27">
        <v>281.99</v>
      </c>
      <c r="N268" s="28">
        <v>211.83</v>
      </c>
      <c r="O268" s="29">
        <v>0.99</v>
      </c>
      <c r="P268" s="29">
        <v>217.47</v>
      </c>
      <c r="Q268" s="24">
        <v>-0.22101256545740389</v>
      </c>
    </row>
    <row r="269" spans="1:17" ht="12.75" x14ac:dyDescent="0.2">
      <c r="A269" s="17" t="s">
        <v>3158</v>
      </c>
      <c r="B269" s="17" t="s">
        <v>1903</v>
      </c>
      <c r="C269" s="18" t="s">
        <v>1904</v>
      </c>
      <c r="D269" s="19" t="s">
        <v>1852</v>
      </c>
      <c r="E269" s="17"/>
      <c r="F269" s="20">
        <v>46143617</v>
      </c>
      <c r="G269" s="21">
        <v>90003432</v>
      </c>
      <c r="H269" s="22" t="s">
        <v>2122</v>
      </c>
      <c r="I269" s="23">
        <v>0.75120000000000009</v>
      </c>
      <c r="J269" s="24">
        <v>0.21879999999999999</v>
      </c>
      <c r="K269" s="25">
        <v>338.38799999999998</v>
      </c>
      <c r="L269" s="26">
        <v>254.196</v>
      </c>
      <c r="M269" s="27">
        <v>281.99</v>
      </c>
      <c r="N269" s="28">
        <v>211.83</v>
      </c>
      <c r="O269" s="29">
        <v>0.99</v>
      </c>
      <c r="P269" s="29">
        <v>217.47</v>
      </c>
      <c r="Q269" s="24">
        <v>-0.22101256545740389</v>
      </c>
    </row>
    <row r="270" spans="1:17" ht="12.75" x14ac:dyDescent="0.2">
      <c r="A270" s="17" t="s">
        <v>3158</v>
      </c>
      <c r="B270" s="17" t="s">
        <v>1903</v>
      </c>
      <c r="C270" s="18" t="s">
        <v>1904</v>
      </c>
      <c r="D270" s="19" t="s">
        <v>1852</v>
      </c>
      <c r="E270" s="17"/>
      <c r="F270" s="20">
        <v>46195876</v>
      </c>
      <c r="G270" s="21">
        <v>90003408</v>
      </c>
      <c r="H270" s="22" t="s">
        <v>2123</v>
      </c>
      <c r="I270" s="23">
        <v>0.75120000000000009</v>
      </c>
      <c r="J270" s="24">
        <v>0.21879999999999999</v>
      </c>
      <c r="K270" s="25">
        <v>282.91199999999998</v>
      </c>
      <c r="L270" s="26">
        <v>212.51999999999998</v>
      </c>
      <c r="M270" s="27">
        <v>235.76</v>
      </c>
      <c r="N270" s="28">
        <v>177.1</v>
      </c>
      <c r="O270" s="29">
        <v>0.99</v>
      </c>
      <c r="P270" s="29">
        <v>181.82</v>
      </c>
      <c r="Q270" s="24">
        <v>-0.22100201197588376</v>
      </c>
    </row>
    <row r="271" spans="1:17" ht="12.75" x14ac:dyDescent="0.2">
      <c r="A271" s="17" t="s">
        <v>3158</v>
      </c>
      <c r="B271" s="17" t="s">
        <v>1903</v>
      </c>
      <c r="C271" s="18" t="s">
        <v>1904</v>
      </c>
      <c r="D271" s="19" t="s">
        <v>1852</v>
      </c>
      <c r="E271" s="17"/>
      <c r="F271" s="20">
        <v>46195906</v>
      </c>
      <c r="G271" s="21">
        <v>90003411</v>
      </c>
      <c r="H271" s="22" t="s">
        <v>2124</v>
      </c>
      <c r="I271" s="23">
        <v>0.75120000000000009</v>
      </c>
      <c r="J271" s="24">
        <v>0.21879999999999999</v>
      </c>
      <c r="K271" s="25">
        <v>338.38799999999998</v>
      </c>
      <c r="L271" s="26">
        <v>254.196</v>
      </c>
      <c r="M271" s="27">
        <v>281.99</v>
      </c>
      <c r="N271" s="28">
        <v>211.83</v>
      </c>
      <c r="O271" s="29">
        <v>0.99</v>
      </c>
      <c r="P271" s="29">
        <v>217.47</v>
      </c>
      <c r="Q271" s="24">
        <v>-0.22101256545740389</v>
      </c>
    </row>
    <row r="272" spans="1:17" ht="12.75" x14ac:dyDescent="0.2">
      <c r="A272" s="17" t="s">
        <v>3158</v>
      </c>
      <c r="B272" s="17" t="s">
        <v>1903</v>
      </c>
      <c r="C272" s="18" t="s">
        <v>1904</v>
      </c>
      <c r="D272" s="19" t="s">
        <v>1852</v>
      </c>
      <c r="E272" s="17"/>
      <c r="F272" s="20">
        <v>46197504</v>
      </c>
      <c r="G272" s="21">
        <v>68741413</v>
      </c>
      <c r="H272" s="22" t="s">
        <v>2125</v>
      </c>
      <c r="I272" s="23">
        <v>0.75120000000000009</v>
      </c>
      <c r="J272" s="24">
        <v>0.21879999999999999</v>
      </c>
      <c r="K272" s="25">
        <v>338.38799999999998</v>
      </c>
      <c r="L272" s="26">
        <v>254.196</v>
      </c>
      <c r="M272" s="27">
        <v>281.99</v>
      </c>
      <c r="N272" s="28">
        <v>211.83</v>
      </c>
      <c r="O272" s="29">
        <v>0.99</v>
      </c>
      <c r="P272" s="29">
        <v>217.47</v>
      </c>
      <c r="Q272" s="24">
        <v>-0.22101256545740389</v>
      </c>
    </row>
    <row r="273" spans="1:17" ht="12.75" x14ac:dyDescent="0.2">
      <c r="A273" s="17" t="s">
        <v>3158</v>
      </c>
      <c r="B273" s="17" t="s">
        <v>1903</v>
      </c>
      <c r="C273" s="18" t="s">
        <v>1904</v>
      </c>
      <c r="D273" s="19" t="s">
        <v>1852</v>
      </c>
      <c r="E273" s="17"/>
      <c r="F273" s="20">
        <v>46197504</v>
      </c>
      <c r="G273" s="21">
        <v>90006947</v>
      </c>
      <c r="H273" s="22" t="s">
        <v>2126</v>
      </c>
      <c r="I273" s="23">
        <v>0.75120000000000009</v>
      </c>
      <c r="J273" s="24">
        <v>0.21879999999999999</v>
      </c>
      <c r="K273" s="25">
        <v>338.38799999999998</v>
      </c>
      <c r="L273" s="26">
        <v>254.196</v>
      </c>
      <c r="M273" s="27">
        <v>281.99</v>
      </c>
      <c r="N273" s="28">
        <v>211.83</v>
      </c>
      <c r="O273" s="29">
        <v>0.99</v>
      </c>
      <c r="P273" s="29">
        <v>217.47</v>
      </c>
      <c r="Q273" s="24">
        <v>-0.22101256545740389</v>
      </c>
    </row>
    <row r="274" spans="1:17" ht="12.75" x14ac:dyDescent="0.2">
      <c r="A274" s="17" t="s">
        <v>3158</v>
      </c>
      <c r="B274" s="17" t="s">
        <v>1903</v>
      </c>
      <c r="C274" s="18" t="s">
        <v>1904</v>
      </c>
      <c r="D274" s="19" t="s">
        <v>1852</v>
      </c>
      <c r="E274" s="17"/>
      <c r="F274" s="20">
        <v>46219855</v>
      </c>
      <c r="G274" s="21">
        <v>68741436</v>
      </c>
      <c r="H274" s="22" t="s">
        <v>2127</v>
      </c>
      <c r="I274" s="23">
        <v>0.75120000000000009</v>
      </c>
      <c r="J274" s="24">
        <v>0.21879999999999999</v>
      </c>
      <c r="K274" s="25">
        <v>338.38799999999998</v>
      </c>
      <c r="L274" s="26">
        <v>254.196</v>
      </c>
      <c r="M274" s="27">
        <v>281.99</v>
      </c>
      <c r="N274" s="28">
        <v>211.83</v>
      </c>
      <c r="O274" s="29">
        <v>0.99</v>
      </c>
      <c r="P274" s="29">
        <v>217.47</v>
      </c>
      <c r="Q274" s="24">
        <v>-0.22101256545740389</v>
      </c>
    </row>
    <row r="275" spans="1:17" ht="12.75" x14ac:dyDescent="0.2">
      <c r="A275" s="17" t="s">
        <v>3158</v>
      </c>
      <c r="B275" s="17" t="s">
        <v>1903</v>
      </c>
      <c r="C275" s="18" t="s">
        <v>1904</v>
      </c>
      <c r="D275" s="19" t="s">
        <v>1852</v>
      </c>
      <c r="E275" s="17"/>
      <c r="F275" s="20">
        <v>46219855</v>
      </c>
      <c r="G275" s="21">
        <v>90003413</v>
      </c>
      <c r="H275" s="22" t="s">
        <v>2128</v>
      </c>
      <c r="I275" s="23">
        <v>0.75120000000000009</v>
      </c>
      <c r="J275" s="24">
        <v>0.21879999999999999</v>
      </c>
      <c r="K275" s="25">
        <v>338.38799999999998</v>
      </c>
      <c r="L275" s="26">
        <v>254.196</v>
      </c>
      <c r="M275" s="27">
        <v>281.99</v>
      </c>
      <c r="N275" s="28">
        <v>211.83</v>
      </c>
      <c r="O275" s="29">
        <v>0.99</v>
      </c>
      <c r="P275" s="29">
        <v>217.47</v>
      </c>
      <c r="Q275" s="24">
        <v>-0.22101256545740389</v>
      </c>
    </row>
    <row r="276" spans="1:17" ht="12.75" x14ac:dyDescent="0.2">
      <c r="A276" s="17" t="s">
        <v>3158</v>
      </c>
      <c r="B276" s="17" t="s">
        <v>1903</v>
      </c>
      <c r="C276" s="18" t="s">
        <v>1904</v>
      </c>
      <c r="D276" s="19" t="s">
        <v>1852</v>
      </c>
      <c r="E276" s="17"/>
      <c r="F276" s="20">
        <v>46234674</v>
      </c>
      <c r="G276" s="21">
        <v>68440734</v>
      </c>
      <c r="H276" s="22" t="s">
        <v>2129</v>
      </c>
      <c r="I276" s="23">
        <v>0.75120000000000009</v>
      </c>
      <c r="J276" s="24">
        <v>0.21879999999999999</v>
      </c>
      <c r="K276" s="25">
        <v>418.488</v>
      </c>
      <c r="L276" s="26">
        <v>314.36400000000003</v>
      </c>
      <c r="M276" s="27">
        <v>348.74</v>
      </c>
      <c r="N276" s="28">
        <v>261.97000000000003</v>
      </c>
      <c r="O276" s="29">
        <v>0.99</v>
      </c>
      <c r="P276" s="29">
        <v>268.95</v>
      </c>
      <c r="Q276" s="24">
        <v>-0.22100514232188273</v>
      </c>
    </row>
    <row r="277" spans="1:17" ht="12.75" x14ac:dyDescent="0.2">
      <c r="A277" s="17" t="s">
        <v>3158</v>
      </c>
      <c r="B277" s="17" t="s">
        <v>1903</v>
      </c>
      <c r="C277" s="18" t="s">
        <v>1904</v>
      </c>
      <c r="D277" s="19" t="s">
        <v>1852</v>
      </c>
      <c r="E277" s="17"/>
      <c r="F277" s="20">
        <v>46234674</v>
      </c>
      <c r="G277" s="21">
        <v>69618477</v>
      </c>
      <c r="H277" s="22" t="s">
        <v>2130</v>
      </c>
      <c r="I277" s="23">
        <v>0.75120000000000009</v>
      </c>
      <c r="J277" s="24">
        <v>0.21879999999999999</v>
      </c>
      <c r="K277" s="25">
        <v>418.488</v>
      </c>
      <c r="L277" s="26">
        <v>314.36400000000003</v>
      </c>
      <c r="M277" s="27">
        <v>348.74</v>
      </c>
      <c r="N277" s="28">
        <v>261.97000000000003</v>
      </c>
      <c r="O277" s="29">
        <v>0.99</v>
      </c>
      <c r="P277" s="29">
        <v>268.95</v>
      </c>
      <c r="Q277" s="24">
        <v>-0.22100514232188273</v>
      </c>
    </row>
    <row r="278" spans="1:17" ht="12.75" x14ac:dyDescent="0.2">
      <c r="A278" s="17" t="s">
        <v>3158</v>
      </c>
      <c r="B278" s="17" t="s">
        <v>1903</v>
      </c>
      <c r="C278" s="18" t="s">
        <v>1904</v>
      </c>
      <c r="D278" s="19" t="s">
        <v>1852</v>
      </c>
      <c r="E278" s="17"/>
      <c r="F278" s="20">
        <v>46234674</v>
      </c>
      <c r="G278" s="21">
        <v>90005577</v>
      </c>
      <c r="H278" s="22" t="s">
        <v>2131</v>
      </c>
      <c r="I278" s="23">
        <v>0.75120000000000009</v>
      </c>
      <c r="J278" s="24">
        <v>0.21879999999999999</v>
      </c>
      <c r="K278" s="25">
        <v>418.488</v>
      </c>
      <c r="L278" s="26">
        <v>314.36400000000003</v>
      </c>
      <c r="M278" s="27">
        <v>348.74</v>
      </c>
      <c r="N278" s="28">
        <v>261.97000000000003</v>
      </c>
      <c r="O278" s="29">
        <v>0.99</v>
      </c>
      <c r="P278" s="29">
        <v>268.95</v>
      </c>
      <c r="Q278" s="24">
        <v>-0.22100514232188273</v>
      </c>
    </row>
    <row r="279" spans="1:17" ht="12.75" x14ac:dyDescent="0.2">
      <c r="A279" s="17" t="s">
        <v>3158</v>
      </c>
      <c r="B279" s="17" t="s">
        <v>1903</v>
      </c>
      <c r="C279" s="18" t="s">
        <v>1904</v>
      </c>
      <c r="D279" s="19" t="s">
        <v>1852</v>
      </c>
      <c r="E279" s="17"/>
      <c r="F279" s="20">
        <v>46249234</v>
      </c>
      <c r="G279" s="21">
        <v>69618479</v>
      </c>
      <c r="H279" s="22" t="s">
        <v>2132</v>
      </c>
      <c r="I279" s="23">
        <v>0.75120000000000009</v>
      </c>
      <c r="J279" s="24">
        <v>0.21879999999999999</v>
      </c>
      <c r="K279" s="25">
        <v>338.38799999999998</v>
      </c>
      <c r="L279" s="26">
        <v>254.196</v>
      </c>
      <c r="M279" s="27">
        <v>281.99</v>
      </c>
      <c r="N279" s="28">
        <v>211.83</v>
      </c>
      <c r="O279" s="29">
        <v>0.99</v>
      </c>
      <c r="P279" s="29">
        <v>217.47</v>
      </c>
      <c r="Q279" s="24">
        <v>-0.22101256545740389</v>
      </c>
    </row>
    <row r="280" spans="1:17" ht="12.75" x14ac:dyDescent="0.2">
      <c r="A280" s="17" t="s">
        <v>3158</v>
      </c>
      <c r="B280" s="17" t="s">
        <v>1903</v>
      </c>
      <c r="C280" s="18" t="s">
        <v>1904</v>
      </c>
      <c r="D280" s="19" t="s">
        <v>1852</v>
      </c>
      <c r="E280" s="17"/>
      <c r="F280" s="20">
        <v>46249234</v>
      </c>
      <c r="G280" s="21">
        <v>90003416</v>
      </c>
      <c r="H280" s="22" t="s">
        <v>2133</v>
      </c>
      <c r="I280" s="23">
        <v>0.75120000000000009</v>
      </c>
      <c r="J280" s="24">
        <v>0.21879999999999999</v>
      </c>
      <c r="K280" s="25">
        <v>338.38799999999998</v>
      </c>
      <c r="L280" s="26">
        <v>254.196</v>
      </c>
      <c r="M280" s="27">
        <v>281.99</v>
      </c>
      <c r="N280" s="28">
        <v>211.83</v>
      </c>
      <c r="O280" s="29">
        <v>0.99</v>
      </c>
      <c r="P280" s="29">
        <v>217.47</v>
      </c>
      <c r="Q280" s="24">
        <v>-0.22101256545740389</v>
      </c>
    </row>
    <row r="281" spans="1:17" ht="12.75" x14ac:dyDescent="0.2">
      <c r="A281" s="17" t="s">
        <v>3158</v>
      </c>
      <c r="B281" s="17" t="s">
        <v>1903</v>
      </c>
      <c r="C281" s="18" t="s">
        <v>1904</v>
      </c>
      <c r="D281" s="19" t="s">
        <v>1852</v>
      </c>
      <c r="E281" s="17"/>
      <c r="F281" s="20">
        <v>46249234</v>
      </c>
      <c r="G281" s="21">
        <v>90011768</v>
      </c>
      <c r="H281" s="22" t="s">
        <v>2134</v>
      </c>
      <c r="I281" s="23">
        <v>0.75120000000000009</v>
      </c>
      <c r="J281" s="24">
        <v>0.21879999999999999</v>
      </c>
      <c r="K281" s="25">
        <v>338.38799999999998</v>
      </c>
      <c r="L281" s="26">
        <v>254.196</v>
      </c>
      <c r="M281" s="27">
        <v>281.99</v>
      </c>
      <c r="N281" s="28">
        <v>211.83</v>
      </c>
      <c r="O281" s="29">
        <v>0.99</v>
      </c>
      <c r="P281" s="29">
        <v>217.47</v>
      </c>
      <c r="Q281" s="24">
        <v>-0.22101256545740389</v>
      </c>
    </row>
    <row r="282" spans="1:17" ht="12.75" x14ac:dyDescent="0.2">
      <c r="A282" s="17" t="s">
        <v>3158</v>
      </c>
      <c r="B282" s="17" t="s">
        <v>1903</v>
      </c>
      <c r="C282" s="18" t="s">
        <v>1904</v>
      </c>
      <c r="D282" s="19" t="s">
        <v>1852</v>
      </c>
      <c r="E282" s="17"/>
      <c r="F282" s="20">
        <v>46249258</v>
      </c>
      <c r="G282" s="21">
        <v>69618480</v>
      </c>
      <c r="H282" s="22" t="s">
        <v>2135</v>
      </c>
      <c r="I282" s="23">
        <v>0.75120000000000009</v>
      </c>
      <c r="J282" s="24">
        <v>0.21879999999999999</v>
      </c>
      <c r="K282" s="25">
        <v>282.91199999999998</v>
      </c>
      <c r="L282" s="26">
        <v>212.51999999999998</v>
      </c>
      <c r="M282" s="27">
        <v>235.76</v>
      </c>
      <c r="N282" s="28">
        <v>177.1</v>
      </c>
      <c r="O282" s="29">
        <v>0.99</v>
      </c>
      <c r="P282" s="29">
        <v>181.82</v>
      </c>
      <c r="Q282" s="24">
        <v>-0.22100201197588376</v>
      </c>
    </row>
    <row r="283" spans="1:17" ht="12.75" x14ac:dyDescent="0.2">
      <c r="A283" s="17" t="s">
        <v>3158</v>
      </c>
      <c r="B283" s="17" t="s">
        <v>1903</v>
      </c>
      <c r="C283" s="18" t="s">
        <v>1904</v>
      </c>
      <c r="D283" s="19" t="s">
        <v>1852</v>
      </c>
      <c r="E283" s="17"/>
      <c r="F283" s="20">
        <v>46249258</v>
      </c>
      <c r="G283" s="21">
        <v>90003418</v>
      </c>
      <c r="H283" s="22" t="s">
        <v>2136</v>
      </c>
      <c r="I283" s="23">
        <v>0.75120000000000009</v>
      </c>
      <c r="J283" s="24">
        <v>0.21879999999999999</v>
      </c>
      <c r="K283" s="25">
        <v>282.91199999999998</v>
      </c>
      <c r="L283" s="26">
        <v>212.51999999999998</v>
      </c>
      <c r="M283" s="27">
        <v>235.76</v>
      </c>
      <c r="N283" s="28">
        <v>177.1</v>
      </c>
      <c r="O283" s="29">
        <v>0.99</v>
      </c>
      <c r="P283" s="29">
        <v>181.82</v>
      </c>
      <c r="Q283" s="24">
        <v>-0.22100201197588376</v>
      </c>
    </row>
    <row r="284" spans="1:17" ht="12.75" x14ac:dyDescent="0.2">
      <c r="A284" s="17" t="s">
        <v>3158</v>
      </c>
      <c r="B284" s="17" t="s">
        <v>1903</v>
      </c>
      <c r="C284" s="18" t="s">
        <v>1904</v>
      </c>
      <c r="D284" s="19" t="s">
        <v>1852</v>
      </c>
      <c r="E284" s="17"/>
      <c r="F284" s="20">
        <v>46262721</v>
      </c>
      <c r="G284" s="21">
        <v>69718994</v>
      </c>
      <c r="H284" s="22" t="s">
        <v>2137</v>
      </c>
      <c r="I284" s="23">
        <v>0.75120000000000009</v>
      </c>
      <c r="J284" s="24">
        <v>0.21879999999999999</v>
      </c>
      <c r="K284" s="25">
        <v>282.91199999999998</v>
      </c>
      <c r="L284" s="26">
        <v>212.51999999999998</v>
      </c>
      <c r="M284" s="27">
        <v>235.76</v>
      </c>
      <c r="N284" s="28">
        <v>177.1</v>
      </c>
      <c r="O284" s="29">
        <v>0.99</v>
      </c>
      <c r="P284" s="29">
        <v>181.82</v>
      </c>
      <c r="Q284" s="24">
        <v>-0.22100201197588376</v>
      </c>
    </row>
    <row r="285" spans="1:17" ht="12.75" x14ac:dyDescent="0.2">
      <c r="A285" s="17" t="s">
        <v>3158</v>
      </c>
      <c r="B285" s="17" t="s">
        <v>1903</v>
      </c>
      <c r="C285" s="18" t="s">
        <v>1904</v>
      </c>
      <c r="D285" s="19" t="s">
        <v>1852</v>
      </c>
      <c r="E285" s="17"/>
      <c r="F285" s="20">
        <v>46262721</v>
      </c>
      <c r="G285" s="21">
        <v>90003438</v>
      </c>
      <c r="H285" s="22" t="s">
        <v>2138</v>
      </c>
      <c r="I285" s="23">
        <v>0.75120000000000009</v>
      </c>
      <c r="J285" s="24">
        <v>0.21879999999999999</v>
      </c>
      <c r="K285" s="25">
        <v>282.91199999999998</v>
      </c>
      <c r="L285" s="26">
        <v>212.51999999999998</v>
      </c>
      <c r="M285" s="27">
        <v>235.76</v>
      </c>
      <c r="N285" s="28">
        <v>177.1</v>
      </c>
      <c r="O285" s="29">
        <v>0.99</v>
      </c>
      <c r="P285" s="29">
        <v>181.82</v>
      </c>
      <c r="Q285" s="24">
        <v>-0.22100201197588376</v>
      </c>
    </row>
    <row r="286" spans="1:17" ht="12.75" x14ac:dyDescent="0.2">
      <c r="A286" s="17" t="s">
        <v>3158</v>
      </c>
      <c r="B286" s="17" t="s">
        <v>1903</v>
      </c>
      <c r="C286" s="18" t="s">
        <v>1904</v>
      </c>
      <c r="D286" s="19" t="s">
        <v>1852</v>
      </c>
      <c r="E286" s="17"/>
      <c r="F286" s="20">
        <v>46262745</v>
      </c>
      <c r="G286" s="21">
        <v>90003440</v>
      </c>
      <c r="H286" s="22" t="s">
        <v>2139</v>
      </c>
      <c r="I286" s="23">
        <v>0.75120000000000009</v>
      </c>
      <c r="J286" s="24">
        <v>0.21879999999999999</v>
      </c>
      <c r="K286" s="25">
        <v>338.38799999999998</v>
      </c>
      <c r="L286" s="26">
        <v>254.196</v>
      </c>
      <c r="M286" s="27">
        <v>281.99</v>
      </c>
      <c r="N286" s="28">
        <v>211.83</v>
      </c>
      <c r="O286" s="29">
        <v>0.99</v>
      </c>
      <c r="P286" s="29">
        <v>217.47</v>
      </c>
      <c r="Q286" s="24">
        <v>-0.22101256545740389</v>
      </c>
    </row>
    <row r="287" spans="1:17" ht="12.75" x14ac:dyDescent="0.2">
      <c r="A287" s="17" t="s">
        <v>3158</v>
      </c>
      <c r="B287" s="17" t="s">
        <v>1903</v>
      </c>
      <c r="C287" s="18" t="s">
        <v>1904</v>
      </c>
      <c r="D287" s="19" t="s">
        <v>1852</v>
      </c>
      <c r="E287" s="17"/>
      <c r="F287" s="20">
        <v>46269133</v>
      </c>
      <c r="G287" s="21">
        <v>90000739</v>
      </c>
      <c r="H287" s="22" t="s">
        <v>2140</v>
      </c>
      <c r="I287" s="23">
        <v>0.75120000000000009</v>
      </c>
      <c r="J287" s="24">
        <v>0.21879999999999999</v>
      </c>
      <c r="K287" s="25">
        <v>338.38799999999998</v>
      </c>
      <c r="L287" s="26">
        <v>254.196</v>
      </c>
      <c r="M287" s="27">
        <v>281.99</v>
      </c>
      <c r="N287" s="28">
        <v>211.83</v>
      </c>
      <c r="O287" s="29">
        <v>0.99</v>
      </c>
      <c r="P287" s="29">
        <v>217.47</v>
      </c>
      <c r="Q287" s="24">
        <v>-0.22101256545740389</v>
      </c>
    </row>
    <row r="288" spans="1:17" ht="12.75" x14ac:dyDescent="0.2">
      <c r="A288" s="17" t="s">
        <v>3158</v>
      </c>
      <c r="B288" s="17" t="s">
        <v>1903</v>
      </c>
      <c r="C288" s="18" t="s">
        <v>1904</v>
      </c>
      <c r="D288" s="19" t="s">
        <v>1852</v>
      </c>
      <c r="E288" s="17"/>
      <c r="F288" s="20">
        <v>46269133</v>
      </c>
      <c r="G288" s="21">
        <v>90003443</v>
      </c>
      <c r="H288" s="22" t="s">
        <v>2141</v>
      </c>
      <c r="I288" s="23">
        <v>0.75120000000000009</v>
      </c>
      <c r="J288" s="24">
        <v>0.21879999999999999</v>
      </c>
      <c r="K288" s="25">
        <v>338.38799999999998</v>
      </c>
      <c r="L288" s="26">
        <v>254.196</v>
      </c>
      <c r="M288" s="27">
        <v>281.99</v>
      </c>
      <c r="N288" s="28">
        <v>211.83</v>
      </c>
      <c r="O288" s="29">
        <v>0.99</v>
      </c>
      <c r="P288" s="29">
        <v>217.47</v>
      </c>
      <c r="Q288" s="24">
        <v>-0.22101256545740389</v>
      </c>
    </row>
    <row r="289" spans="1:17" ht="12.75" x14ac:dyDescent="0.2">
      <c r="A289" s="17" t="s">
        <v>3158</v>
      </c>
      <c r="B289" s="17" t="s">
        <v>1903</v>
      </c>
      <c r="C289" s="18" t="s">
        <v>1904</v>
      </c>
      <c r="D289" s="19" t="s">
        <v>1852</v>
      </c>
      <c r="E289" s="17"/>
      <c r="F289" s="20">
        <v>50096732</v>
      </c>
      <c r="G289" s="21">
        <v>68741404</v>
      </c>
      <c r="H289" s="22" t="s">
        <v>2142</v>
      </c>
      <c r="I289" s="23">
        <v>0.75120000000000009</v>
      </c>
      <c r="J289" s="24">
        <v>0.21879999999999999</v>
      </c>
      <c r="K289" s="25">
        <v>282.91199999999998</v>
      </c>
      <c r="L289" s="26">
        <v>212.51999999999998</v>
      </c>
      <c r="M289" s="27">
        <v>235.76</v>
      </c>
      <c r="N289" s="28">
        <v>177.1</v>
      </c>
      <c r="O289" s="29">
        <v>0.99</v>
      </c>
      <c r="P289" s="29">
        <v>181.82</v>
      </c>
      <c r="Q289" s="24">
        <v>-0.22100201197588376</v>
      </c>
    </row>
    <row r="290" spans="1:17" ht="12.75" x14ac:dyDescent="0.2">
      <c r="A290" s="17" t="s">
        <v>3158</v>
      </c>
      <c r="B290" s="17" t="s">
        <v>1903</v>
      </c>
      <c r="C290" s="18" t="s">
        <v>1904</v>
      </c>
      <c r="D290" s="19" t="s">
        <v>1852</v>
      </c>
      <c r="E290" s="17"/>
      <c r="F290" s="20">
        <v>50096732</v>
      </c>
      <c r="G290" s="21">
        <v>90003422</v>
      </c>
      <c r="H290" s="22" t="s">
        <v>2143</v>
      </c>
      <c r="I290" s="23">
        <v>0.75120000000000009</v>
      </c>
      <c r="J290" s="24">
        <v>0.21879999999999999</v>
      </c>
      <c r="K290" s="25">
        <v>282.91199999999998</v>
      </c>
      <c r="L290" s="26">
        <v>212.51999999999998</v>
      </c>
      <c r="M290" s="27">
        <v>235.76</v>
      </c>
      <c r="N290" s="28">
        <v>177.1</v>
      </c>
      <c r="O290" s="29">
        <v>0.99</v>
      </c>
      <c r="P290" s="29">
        <v>181.82</v>
      </c>
      <c r="Q290" s="24">
        <v>-0.22100201197588376</v>
      </c>
    </row>
    <row r="291" spans="1:17" ht="12.75" x14ac:dyDescent="0.2">
      <c r="A291" s="17" t="s">
        <v>3158</v>
      </c>
      <c r="B291" s="17" t="s">
        <v>1903</v>
      </c>
      <c r="C291" s="18" t="s">
        <v>1904</v>
      </c>
      <c r="D291" s="19" t="s">
        <v>1852</v>
      </c>
      <c r="E291" s="17"/>
      <c r="F291" s="20">
        <v>50230815</v>
      </c>
      <c r="G291" s="21">
        <v>68741400</v>
      </c>
      <c r="H291" s="22" t="s">
        <v>2144</v>
      </c>
      <c r="I291" s="23">
        <v>0.75120000000000009</v>
      </c>
      <c r="J291" s="24">
        <v>0.21879999999999999</v>
      </c>
      <c r="K291" s="25">
        <v>282.91199999999998</v>
      </c>
      <c r="L291" s="26">
        <v>212.51999999999998</v>
      </c>
      <c r="M291" s="27">
        <v>235.76</v>
      </c>
      <c r="N291" s="28">
        <v>177.1</v>
      </c>
      <c r="O291" s="29">
        <v>0.99</v>
      </c>
      <c r="P291" s="29">
        <v>181.82</v>
      </c>
      <c r="Q291" s="24">
        <v>-0.22100201197588376</v>
      </c>
    </row>
    <row r="292" spans="1:17" ht="12.75" x14ac:dyDescent="0.2">
      <c r="A292" s="17" t="s">
        <v>3158</v>
      </c>
      <c r="B292" s="17" t="s">
        <v>1903</v>
      </c>
      <c r="C292" s="18" t="s">
        <v>1904</v>
      </c>
      <c r="D292" s="19" t="s">
        <v>1852</v>
      </c>
      <c r="E292" s="17"/>
      <c r="F292" s="20">
        <v>50230815</v>
      </c>
      <c r="G292" s="21">
        <v>90003423</v>
      </c>
      <c r="H292" s="22" t="s">
        <v>2145</v>
      </c>
      <c r="I292" s="23">
        <v>0.75120000000000009</v>
      </c>
      <c r="J292" s="24">
        <v>0.21879999999999999</v>
      </c>
      <c r="K292" s="25">
        <v>282.91199999999998</v>
      </c>
      <c r="L292" s="26">
        <v>212.51999999999998</v>
      </c>
      <c r="M292" s="27">
        <v>235.76</v>
      </c>
      <c r="N292" s="28">
        <v>177.1</v>
      </c>
      <c r="O292" s="29">
        <v>0.99</v>
      </c>
      <c r="P292" s="29">
        <v>181.82</v>
      </c>
      <c r="Q292" s="24">
        <v>-0.22100201197588376</v>
      </c>
    </row>
    <row r="293" spans="1:17" ht="12.75" x14ac:dyDescent="0.2">
      <c r="A293" s="17" t="s">
        <v>3158</v>
      </c>
      <c r="B293" s="17" t="s">
        <v>1903</v>
      </c>
      <c r="C293" s="18" t="s">
        <v>1904</v>
      </c>
      <c r="D293" s="19" t="s">
        <v>1852</v>
      </c>
      <c r="E293" s="17"/>
      <c r="F293" s="20">
        <v>73103714</v>
      </c>
      <c r="G293" s="21">
        <v>68741405</v>
      </c>
      <c r="H293" s="22" t="s">
        <v>2146</v>
      </c>
      <c r="I293" s="23">
        <v>0.75120000000000009</v>
      </c>
      <c r="J293" s="24">
        <v>0.21879999999999999</v>
      </c>
      <c r="K293" s="25">
        <v>338.38799999999998</v>
      </c>
      <c r="L293" s="26">
        <v>254.196</v>
      </c>
      <c r="M293" s="27">
        <v>281.99</v>
      </c>
      <c r="N293" s="28">
        <v>211.83</v>
      </c>
      <c r="O293" s="29">
        <v>0.99</v>
      </c>
      <c r="P293" s="29">
        <v>217.47</v>
      </c>
      <c r="Q293" s="24">
        <v>-0.22101256545740389</v>
      </c>
    </row>
    <row r="294" spans="1:17" ht="12.75" x14ac:dyDescent="0.2">
      <c r="A294" s="17" t="s">
        <v>3158</v>
      </c>
      <c r="B294" s="17" t="s">
        <v>1903</v>
      </c>
      <c r="C294" s="18" t="s">
        <v>1904</v>
      </c>
      <c r="D294" s="19" t="s">
        <v>1852</v>
      </c>
      <c r="E294" s="17"/>
      <c r="F294" s="20">
        <v>73103714</v>
      </c>
      <c r="G294" s="21">
        <v>90003426</v>
      </c>
      <c r="H294" s="22" t="s">
        <v>2147</v>
      </c>
      <c r="I294" s="23">
        <v>0.75120000000000009</v>
      </c>
      <c r="J294" s="24">
        <v>0.21879999999999999</v>
      </c>
      <c r="K294" s="25">
        <v>338.38799999999998</v>
      </c>
      <c r="L294" s="26">
        <v>254.196</v>
      </c>
      <c r="M294" s="27">
        <v>281.99</v>
      </c>
      <c r="N294" s="28">
        <v>211.83</v>
      </c>
      <c r="O294" s="29">
        <v>0.99</v>
      </c>
      <c r="P294" s="29">
        <v>217.47</v>
      </c>
      <c r="Q294" s="24">
        <v>-0.22101256545740389</v>
      </c>
    </row>
    <row r="295" spans="1:17" ht="12.75" x14ac:dyDescent="0.2">
      <c r="A295" s="17" t="s">
        <v>3158</v>
      </c>
      <c r="B295" s="17" t="s">
        <v>1903</v>
      </c>
      <c r="C295" s="18" t="s">
        <v>1904</v>
      </c>
      <c r="D295" s="19" t="s">
        <v>1852</v>
      </c>
      <c r="E295" s="17"/>
      <c r="F295" s="20">
        <v>8714100701508</v>
      </c>
      <c r="G295" s="21">
        <v>68741424</v>
      </c>
      <c r="H295" s="22" t="s">
        <v>2148</v>
      </c>
      <c r="I295" s="23">
        <v>0.75120000000000009</v>
      </c>
      <c r="J295" s="24">
        <v>0.21879999999999999</v>
      </c>
      <c r="K295" s="25">
        <v>338.38799999999998</v>
      </c>
      <c r="L295" s="26">
        <v>254.196</v>
      </c>
      <c r="M295" s="27">
        <v>281.99</v>
      </c>
      <c r="N295" s="28">
        <v>211.83</v>
      </c>
      <c r="O295" s="29">
        <v>0.99</v>
      </c>
      <c r="P295" s="29">
        <v>217.47</v>
      </c>
      <c r="Q295" s="24">
        <v>-0.22101256545740389</v>
      </c>
    </row>
    <row r="296" spans="1:17" ht="12.75" x14ac:dyDescent="0.2">
      <c r="A296" s="17" t="s">
        <v>3158</v>
      </c>
      <c r="B296" s="17" t="s">
        <v>1903</v>
      </c>
      <c r="C296" s="18" t="s">
        <v>1904</v>
      </c>
      <c r="D296" s="19" t="s">
        <v>1852</v>
      </c>
      <c r="E296" s="17"/>
      <c r="F296" s="20">
        <v>8714100701508</v>
      </c>
      <c r="G296" s="21">
        <v>90007337</v>
      </c>
      <c r="H296" s="22" t="s">
        <v>2149</v>
      </c>
      <c r="I296" s="23">
        <v>0.75120000000000009</v>
      </c>
      <c r="J296" s="24">
        <v>0.21879999999999999</v>
      </c>
      <c r="K296" s="25">
        <v>338.38799999999998</v>
      </c>
      <c r="L296" s="26">
        <v>254.196</v>
      </c>
      <c r="M296" s="27">
        <v>281.99</v>
      </c>
      <c r="N296" s="28">
        <v>211.83</v>
      </c>
      <c r="O296" s="29">
        <v>0.99</v>
      </c>
      <c r="P296" s="29">
        <v>217.47</v>
      </c>
      <c r="Q296" s="24">
        <v>-0.22101256545740389</v>
      </c>
    </row>
    <row r="297" spans="1:17" ht="12.75" x14ac:dyDescent="0.2">
      <c r="A297" s="17" t="s">
        <v>3158</v>
      </c>
      <c r="B297" s="17" t="s">
        <v>1903</v>
      </c>
      <c r="C297" s="18" t="s">
        <v>1904</v>
      </c>
      <c r="D297" s="19" t="s">
        <v>1852</v>
      </c>
      <c r="E297" s="17"/>
      <c r="F297" s="20">
        <v>8714100791042</v>
      </c>
      <c r="G297" s="21">
        <v>90003458</v>
      </c>
      <c r="H297" s="22" t="s">
        <v>2150</v>
      </c>
      <c r="I297" s="23">
        <v>0.75120000000000009</v>
      </c>
      <c r="J297" s="24">
        <v>0.21879999999999999</v>
      </c>
      <c r="K297" s="25">
        <v>338.38799999999998</v>
      </c>
      <c r="L297" s="26">
        <v>254.196</v>
      </c>
      <c r="M297" s="27">
        <v>281.99</v>
      </c>
      <c r="N297" s="28">
        <v>211.83</v>
      </c>
      <c r="O297" s="29">
        <v>0.99</v>
      </c>
      <c r="P297" s="29">
        <v>217.47</v>
      </c>
      <c r="Q297" s="24">
        <v>-0.22101256545740389</v>
      </c>
    </row>
    <row r="298" spans="1:17" ht="12.75" x14ac:dyDescent="0.2">
      <c r="A298" s="17" t="s">
        <v>3158</v>
      </c>
      <c r="B298" s="17" t="s">
        <v>1903</v>
      </c>
      <c r="C298" s="18" t="s">
        <v>1904</v>
      </c>
      <c r="D298" s="19" t="s">
        <v>1852</v>
      </c>
      <c r="E298" s="17"/>
      <c r="F298" s="20">
        <v>8714100826751</v>
      </c>
      <c r="G298" s="21">
        <v>90006952</v>
      </c>
      <c r="H298" s="22" t="s">
        <v>2151</v>
      </c>
      <c r="I298" s="23">
        <v>0.75120000000000009</v>
      </c>
      <c r="J298" s="24">
        <v>0.21879999999999999</v>
      </c>
      <c r="K298" s="25">
        <v>418.488</v>
      </c>
      <c r="L298" s="26">
        <v>314.36400000000003</v>
      </c>
      <c r="M298" s="27">
        <v>348.74</v>
      </c>
      <c r="N298" s="28">
        <v>261.97000000000003</v>
      </c>
      <c r="O298" s="29">
        <v>0.99</v>
      </c>
      <c r="P298" s="29">
        <v>268.95</v>
      </c>
      <c r="Q298" s="24">
        <v>-0.22100514232188273</v>
      </c>
    </row>
    <row r="299" spans="1:17" ht="12.75" x14ac:dyDescent="0.2">
      <c r="A299" s="17" t="s">
        <v>3158</v>
      </c>
      <c r="B299" s="17" t="s">
        <v>1903</v>
      </c>
      <c r="C299" s="18" t="s">
        <v>1904</v>
      </c>
      <c r="D299" s="19" t="s">
        <v>1852</v>
      </c>
      <c r="E299" s="17"/>
      <c r="F299" s="20">
        <v>8714100835470</v>
      </c>
      <c r="G299" s="21">
        <v>68917050</v>
      </c>
      <c r="H299" s="22" t="s">
        <v>2152</v>
      </c>
      <c r="I299" s="23">
        <v>0.75120000000000009</v>
      </c>
      <c r="J299" s="24">
        <v>0.21879999999999999</v>
      </c>
      <c r="K299" s="25">
        <v>418.488</v>
      </c>
      <c r="L299" s="26">
        <v>314.36400000000003</v>
      </c>
      <c r="M299" s="27">
        <v>348.74</v>
      </c>
      <c r="N299" s="28">
        <v>261.97000000000003</v>
      </c>
      <c r="O299" s="29">
        <v>0.99</v>
      </c>
      <c r="P299" s="29">
        <v>268.95</v>
      </c>
      <c r="Q299" s="24">
        <v>-0.22100514232188273</v>
      </c>
    </row>
    <row r="300" spans="1:17" ht="12.75" x14ac:dyDescent="0.2">
      <c r="A300" s="17" t="s">
        <v>3158</v>
      </c>
      <c r="B300" s="17" t="s">
        <v>1903</v>
      </c>
      <c r="C300" s="18" t="s">
        <v>1904</v>
      </c>
      <c r="D300" s="19" t="s">
        <v>1852</v>
      </c>
      <c r="E300" s="17"/>
      <c r="F300" s="20">
        <v>8714100835470</v>
      </c>
      <c r="G300" s="21">
        <v>90005569</v>
      </c>
      <c r="H300" s="22" t="s">
        <v>2153</v>
      </c>
      <c r="I300" s="23">
        <v>0.75120000000000009</v>
      </c>
      <c r="J300" s="24">
        <v>0.21879999999999999</v>
      </c>
      <c r="K300" s="25">
        <v>418.488</v>
      </c>
      <c r="L300" s="26">
        <v>314.36400000000003</v>
      </c>
      <c r="M300" s="27">
        <v>348.74</v>
      </c>
      <c r="N300" s="28">
        <v>261.97000000000003</v>
      </c>
      <c r="O300" s="29">
        <v>0.99</v>
      </c>
      <c r="P300" s="29">
        <v>268.95</v>
      </c>
      <c r="Q300" s="24">
        <v>-0.22100514232188273</v>
      </c>
    </row>
    <row r="301" spans="1:17" ht="12.75" x14ac:dyDescent="0.2">
      <c r="A301" s="17" t="s">
        <v>3158</v>
      </c>
      <c r="B301" s="17" t="s">
        <v>1903</v>
      </c>
      <c r="C301" s="18" t="s">
        <v>1904</v>
      </c>
      <c r="D301" s="19" t="s">
        <v>1852</v>
      </c>
      <c r="E301" s="17"/>
      <c r="F301" s="20">
        <v>8714100901946</v>
      </c>
      <c r="G301" s="21">
        <v>90003461</v>
      </c>
      <c r="H301" s="22" t="s">
        <v>2154</v>
      </c>
      <c r="I301" s="23">
        <v>0.75120000000000009</v>
      </c>
      <c r="J301" s="24">
        <v>0.21879999999999999</v>
      </c>
      <c r="K301" s="25">
        <v>338.38799999999998</v>
      </c>
      <c r="L301" s="26">
        <v>254.196</v>
      </c>
      <c r="M301" s="27">
        <v>281.99</v>
      </c>
      <c r="N301" s="28">
        <v>211.83</v>
      </c>
      <c r="O301" s="29">
        <v>0.99</v>
      </c>
      <c r="P301" s="29">
        <v>217.47</v>
      </c>
      <c r="Q301" s="24">
        <v>-0.22101256545740389</v>
      </c>
    </row>
    <row r="302" spans="1:17" ht="12.75" x14ac:dyDescent="0.2">
      <c r="A302" s="17" t="s">
        <v>3158</v>
      </c>
      <c r="B302" s="17" t="s">
        <v>1903</v>
      </c>
      <c r="C302" s="18" t="s">
        <v>1904</v>
      </c>
      <c r="D302" s="19" t="s">
        <v>1852</v>
      </c>
      <c r="E302" s="17"/>
      <c r="F302" s="20">
        <v>8714100910009</v>
      </c>
      <c r="G302" s="21">
        <v>68658166</v>
      </c>
      <c r="H302" s="22" t="s">
        <v>2155</v>
      </c>
      <c r="I302" s="23">
        <v>0.75120000000000009</v>
      </c>
      <c r="J302" s="24">
        <v>0.21879999999999999</v>
      </c>
      <c r="K302" s="25">
        <v>208.75200000000001</v>
      </c>
      <c r="L302" s="26">
        <v>156.816</v>
      </c>
      <c r="M302" s="27">
        <v>173.96</v>
      </c>
      <c r="N302" s="28">
        <v>130.68</v>
      </c>
      <c r="O302" s="29">
        <v>0.99</v>
      </c>
      <c r="P302" s="29">
        <v>134.16</v>
      </c>
      <c r="Q302" s="24">
        <v>-0.22099820927137559</v>
      </c>
    </row>
    <row r="303" spans="1:17" ht="12.75" x14ac:dyDescent="0.2">
      <c r="A303" s="17" t="s">
        <v>3158</v>
      </c>
      <c r="B303" s="17" t="s">
        <v>1903</v>
      </c>
      <c r="C303" s="18" t="s">
        <v>1904</v>
      </c>
      <c r="D303" s="19" t="s">
        <v>1852</v>
      </c>
      <c r="E303" s="17"/>
      <c r="F303" s="20">
        <v>8714100910009</v>
      </c>
      <c r="G303" s="21">
        <v>90005570</v>
      </c>
      <c r="H303" s="22" t="s">
        <v>2156</v>
      </c>
      <c r="I303" s="23">
        <v>0.75120000000000009</v>
      </c>
      <c r="J303" s="24">
        <v>0.21879999999999999</v>
      </c>
      <c r="K303" s="25">
        <v>208.75200000000001</v>
      </c>
      <c r="L303" s="26">
        <v>156.816</v>
      </c>
      <c r="M303" s="27">
        <v>173.96</v>
      </c>
      <c r="N303" s="28">
        <v>130.68</v>
      </c>
      <c r="O303" s="29">
        <v>0.99</v>
      </c>
      <c r="P303" s="29">
        <v>134.16</v>
      </c>
      <c r="Q303" s="24">
        <v>-0.22099820927137559</v>
      </c>
    </row>
    <row r="304" spans="1:17" ht="12.75" x14ac:dyDescent="0.2">
      <c r="A304" s="17" t="s">
        <v>3158</v>
      </c>
      <c r="B304" s="17" t="s">
        <v>1903</v>
      </c>
      <c r="C304" s="18" t="s">
        <v>1904</v>
      </c>
      <c r="D304" s="19" t="s">
        <v>1852</v>
      </c>
      <c r="E304" s="17"/>
      <c r="F304" s="20">
        <v>8714100922309</v>
      </c>
      <c r="G304" s="21">
        <v>90003462</v>
      </c>
      <c r="H304" s="22" t="s">
        <v>2157</v>
      </c>
      <c r="I304" s="23">
        <v>0.75120000000000009</v>
      </c>
      <c r="J304" s="24">
        <v>0.21879999999999999</v>
      </c>
      <c r="K304" s="25">
        <v>338.38799999999998</v>
      </c>
      <c r="L304" s="26">
        <v>254.196</v>
      </c>
      <c r="M304" s="27">
        <v>281.99</v>
      </c>
      <c r="N304" s="28">
        <v>211.83</v>
      </c>
      <c r="O304" s="29">
        <v>0.99</v>
      </c>
      <c r="P304" s="29">
        <v>217.47</v>
      </c>
      <c r="Q304" s="24">
        <v>-0.22101256545740389</v>
      </c>
    </row>
    <row r="305" spans="1:17" ht="12.75" x14ac:dyDescent="0.2">
      <c r="A305" s="17" t="s">
        <v>3158</v>
      </c>
      <c r="B305" s="17" t="s">
        <v>1903</v>
      </c>
      <c r="C305" s="18" t="s">
        <v>1904</v>
      </c>
      <c r="D305" s="19" t="s">
        <v>1852</v>
      </c>
      <c r="E305" s="17"/>
      <c r="F305" s="20">
        <v>8714100922521</v>
      </c>
      <c r="G305" s="21">
        <v>68741435</v>
      </c>
      <c r="H305" s="22" t="s">
        <v>2158</v>
      </c>
      <c r="I305" s="23">
        <v>0.75120000000000009</v>
      </c>
      <c r="J305" s="24">
        <v>0.21879999999999999</v>
      </c>
      <c r="K305" s="25">
        <v>338.38799999999998</v>
      </c>
      <c r="L305" s="26">
        <v>254.196</v>
      </c>
      <c r="M305" s="27">
        <v>281.99</v>
      </c>
      <c r="N305" s="28">
        <v>211.83</v>
      </c>
      <c r="O305" s="29">
        <v>0.99</v>
      </c>
      <c r="P305" s="29">
        <v>217.47</v>
      </c>
      <c r="Q305" s="24">
        <v>-0.22101256545740389</v>
      </c>
    </row>
    <row r="306" spans="1:17" ht="12.75" x14ac:dyDescent="0.2">
      <c r="A306" s="17" t="s">
        <v>3158</v>
      </c>
      <c r="B306" s="17" t="s">
        <v>1903</v>
      </c>
      <c r="C306" s="18" t="s">
        <v>1904</v>
      </c>
      <c r="D306" s="19" t="s">
        <v>1852</v>
      </c>
      <c r="E306" s="17"/>
      <c r="F306" s="20">
        <v>8714100922521</v>
      </c>
      <c r="G306" s="21">
        <v>90006953</v>
      </c>
      <c r="H306" s="22" t="s">
        <v>2159</v>
      </c>
      <c r="I306" s="23">
        <v>0.75120000000000009</v>
      </c>
      <c r="J306" s="24">
        <v>0.21879999999999999</v>
      </c>
      <c r="K306" s="25">
        <v>338.38799999999998</v>
      </c>
      <c r="L306" s="26">
        <v>254.196</v>
      </c>
      <c r="M306" s="27">
        <v>281.99</v>
      </c>
      <c r="N306" s="28">
        <v>211.83</v>
      </c>
      <c r="O306" s="29">
        <v>0.99</v>
      </c>
      <c r="P306" s="29">
        <v>217.47</v>
      </c>
      <c r="Q306" s="24">
        <v>-0.22101256545740389</v>
      </c>
    </row>
    <row r="307" spans="1:17" ht="12.75" x14ac:dyDescent="0.2">
      <c r="A307" s="17" t="s">
        <v>3158</v>
      </c>
      <c r="B307" s="17" t="s">
        <v>1903</v>
      </c>
      <c r="C307" s="18" t="s">
        <v>1904</v>
      </c>
      <c r="D307" s="19" t="s">
        <v>1852</v>
      </c>
      <c r="E307" s="17"/>
      <c r="F307" s="20">
        <v>8717644641545</v>
      </c>
      <c r="G307" s="21">
        <v>90003466</v>
      </c>
      <c r="H307" s="22" t="s">
        <v>2160</v>
      </c>
      <c r="I307" s="23">
        <v>0.75120000000000009</v>
      </c>
      <c r="J307" s="24">
        <v>0.21879999999999999</v>
      </c>
      <c r="K307" s="25">
        <v>338.38799999999998</v>
      </c>
      <c r="L307" s="26">
        <v>254.196</v>
      </c>
      <c r="M307" s="27">
        <v>281.99</v>
      </c>
      <c r="N307" s="28">
        <v>211.83</v>
      </c>
      <c r="O307" s="29">
        <v>0.99</v>
      </c>
      <c r="P307" s="29">
        <v>217.47</v>
      </c>
      <c r="Q307" s="24">
        <v>-0.22101256545740389</v>
      </c>
    </row>
    <row r="308" spans="1:17" ht="12.75" x14ac:dyDescent="0.2">
      <c r="A308" s="17" t="s">
        <v>3158</v>
      </c>
      <c r="B308" s="17" t="s">
        <v>1903</v>
      </c>
      <c r="C308" s="18" t="s">
        <v>1904</v>
      </c>
      <c r="D308" s="19" t="s">
        <v>1852</v>
      </c>
      <c r="E308" s="17"/>
      <c r="F308" s="20">
        <v>8720182996046</v>
      </c>
      <c r="G308" s="21">
        <v>68841056</v>
      </c>
      <c r="H308" s="22" t="s">
        <v>2161</v>
      </c>
      <c r="I308" s="23">
        <v>0.75120000000000009</v>
      </c>
      <c r="J308" s="24">
        <v>0.21879999999999999</v>
      </c>
      <c r="K308" s="25">
        <v>338.38799999999998</v>
      </c>
      <c r="L308" s="26">
        <v>254.196</v>
      </c>
      <c r="M308" s="27">
        <v>281.99</v>
      </c>
      <c r="N308" s="28">
        <v>211.83</v>
      </c>
      <c r="O308" s="29">
        <v>0.99</v>
      </c>
      <c r="P308" s="29">
        <v>217.47</v>
      </c>
      <c r="Q308" s="24">
        <v>-0.22101256545740389</v>
      </c>
    </row>
    <row r="309" spans="1:17" ht="12.75" x14ac:dyDescent="0.2">
      <c r="A309" s="17" t="s">
        <v>3158</v>
      </c>
      <c r="B309" s="17" t="s">
        <v>1903</v>
      </c>
      <c r="C309" s="18" t="s">
        <v>1904</v>
      </c>
      <c r="D309" s="19" t="s">
        <v>1852</v>
      </c>
      <c r="E309" s="17"/>
      <c r="F309" s="20">
        <v>8720182996046</v>
      </c>
      <c r="G309" s="21">
        <v>90003468</v>
      </c>
      <c r="H309" s="22" t="s">
        <v>2162</v>
      </c>
      <c r="I309" s="23">
        <v>0.75120000000000009</v>
      </c>
      <c r="J309" s="24">
        <v>0.21879999999999999</v>
      </c>
      <c r="K309" s="25">
        <v>338.38799999999998</v>
      </c>
      <c r="L309" s="26">
        <v>254.196</v>
      </c>
      <c r="M309" s="27">
        <v>281.99</v>
      </c>
      <c r="N309" s="28">
        <v>211.83</v>
      </c>
      <c r="O309" s="29">
        <v>0.99</v>
      </c>
      <c r="P309" s="29">
        <v>217.47</v>
      </c>
      <c r="Q309" s="24">
        <v>-0.22101256545740389</v>
      </c>
    </row>
    <row r="310" spans="1:17" ht="12.75" x14ac:dyDescent="0.2">
      <c r="A310" s="17" t="s">
        <v>3158</v>
      </c>
      <c r="B310" s="17" t="s">
        <v>1903</v>
      </c>
      <c r="C310" s="18" t="s">
        <v>1904</v>
      </c>
      <c r="D310" s="19" t="s">
        <v>1852</v>
      </c>
      <c r="E310" s="17"/>
      <c r="F310" s="20">
        <v>8720633009257</v>
      </c>
      <c r="G310" s="21">
        <v>69669832</v>
      </c>
      <c r="H310" s="22" t="s">
        <v>2163</v>
      </c>
      <c r="I310" s="23">
        <v>0.75120000000000009</v>
      </c>
      <c r="J310" s="24">
        <v>0.21879999999999999</v>
      </c>
      <c r="K310" s="25">
        <v>181.00800000000001</v>
      </c>
      <c r="L310" s="26">
        <v>135.97200000000001</v>
      </c>
      <c r="M310" s="27">
        <v>150.84</v>
      </c>
      <c r="N310" s="28">
        <v>113.31</v>
      </c>
      <c r="O310" s="29">
        <v>0.99</v>
      </c>
      <c r="P310" s="29">
        <v>116.33</v>
      </c>
      <c r="Q310" s="24">
        <v>-0.22099542226829427</v>
      </c>
    </row>
    <row r="311" spans="1:17" ht="12.75" x14ac:dyDescent="0.2">
      <c r="A311" s="17" t="s">
        <v>3158</v>
      </c>
      <c r="B311" s="17" t="s">
        <v>1903</v>
      </c>
      <c r="C311" s="18" t="s">
        <v>1904</v>
      </c>
      <c r="D311" s="19" t="s">
        <v>1852</v>
      </c>
      <c r="E311" s="17"/>
      <c r="F311" s="20">
        <v>8720633009257</v>
      </c>
      <c r="G311" s="21">
        <v>90003479</v>
      </c>
      <c r="H311" s="22" t="s">
        <v>2164</v>
      </c>
      <c r="I311" s="23">
        <v>0.75120000000000009</v>
      </c>
      <c r="J311" s="24">
        <v>0.21879999999999999</v>
      </c>
      <c r="K311" s="25">
        <v>181.00800000000001</v>
      </c>
      <c r="L311" s="26">
        <v>135.97200000000001</v>
      </c>
      <c r="M311" s="27">
        <v>150.84</v>
      </c>
      <c r="N311" s="28">
        <v>113.31</v>
      </c>
      <c r="O311" s="29">
        <v>0.99</v>
      </c>
      <c r="P311" s="29">
        <v>116.33</v>
      </c>
      <c r="Q311" s="24">
        <v>-0.22099542226829427</v>
      </c>
    </row>
    <row r="312" spans="1:17" ht="12.75" x14ac:dyDescent="0.2">
      <c r="A312" s="17" t="s">
        <v>3158</v>
      </c>
      <c r="B312" s="17" t="s">
        <v>1903</v>
      </c>
      <c r="C312" s="18" t="s">
        <v>1904</v>
      </c>
      <c r="D312" s="19" t="s">
        <v>1852</v>
      </c>
      <c r="E312" s="17"/>
      <c r="F312" s="20">
        <v>8720633009899</v>
      </c>
      <c r="G312" s="21">
        <v>90003482</v>
      </c>
      <c r="H312" s="22" t="s">
        <v>2165</v>
      </c>
      <c r="I312" s="23">
        <v>0.75120000000000009</v>
      </c>
      <c r="J312" s="24">
        <v>0.21879999999999999</v>
      </c>
      <c r="K312" s="25">
        <v>338.38799999999998</v>
      </c>
      <c r="L312" s="26">
        <v>254.196</v>
      </c>
      <c r="M312" s="27">
        <v>281.99</v>
      </c>
      <c r="N312" s="28">
        <v>211.83</v>
      </c>
      <c r="O312" s="29">
        <v>0.99</v>
      </c>
      <c r="P312" s="29">
        <v>217.47</v>
      </c>
      <c r="Q312" s="24">
        <v>-0.22101256545740389</v>
      </c>
    </row>
    <row r="313" spans="1:17" ht="12.75" x14ac:dyDescent="0.2">
      <c r="A313" s="17" t="s">
        <v>3158</v>
      </c>
      <c r="B313" s="17" t="s">
        <v>1903</v>
      </c>
      <c r="C313" s="18" t="s">
        <v>1904</v>
      </c>
      <c r="D313" s="19" t="s">
        <v>1852</v>
      </c>
      <c r="E313" s="17"/>
      <c r="F313" s="20">
        <v>87294910</v>
      </c>
      <c r="G313" s="21">
        <v>68741391</v>
      </c>
      <c r="H313" s="22" t="s">
        <v>2166</v>
      </c>
      <c r="I313" s="23">
        <v>0.75120000000000009</v>
      </c>
      <c r="J313" s="24">
        <v>0.21879999999999999</v>
      </c>
      <c r="K313" s="25">
        <v>338.38799999999998</v>
      </c>
      <c r="L313" s="26">
        <v>254.196</v>
      </c>
      <c r="M313" s="27">
        <v>281.99</v>
      </c>
      <c r="N313" s="28">
        <v>211.83</v>
      </c>
      <c r="O313" s="29">
        <v>0.99</v>
      </c>
      <c r="P313" s="29">
        <v>217.47</v>
      </c>
      <c r="Q313" s="24">
        <v>-0.22101256545740389</v>
      </c>
    </row>
    <row r="314" spans="1:17" ht="12.75" x14ac:dyDescent="0.2">
      <c r="A314" s="17" t="s">
        <v>3158</v>
      </c>
      <c r="B314" s="17" t="s">
        <v>1903</v>
      </c>
      <c r="C314" s="18" t="s">
        <v>1904</v>
      </c>
      <c r="D314" s="19" t="s">
        <v>1852</v>
      </c>
      <c r="E314" s="17"/>
      <c r="F314" s="20">
        <v>87294910</v>
      </c>
      <c r="G314" s="21">
        <v>90006950</v>
      </c>
      <c r="H314" s="22" t="s">
        <v>2167</v>
      </c>
      <c r="I314" s="23">
        <v>0.75120000000000009</v>
      </c>
      <c r="J314" s="24">
        <v>0.21879999999999999</v>
      </c>
      <c r="K314" s="25">
        <v>338.38799999999998</v>
      </c>
      <c r="L314" s="26">
        <v>254.196</v>
      </c>
      <c r="M314" s="27">
        <v>281.99</v>
      </c>
      <c r="N314" s="28">
        <v>211.83</v>
      </c>
      <c r="O314" s="29">
        <v>0.99</v>
      </c>
      <c r="P314" s="29">
        <v>217.47</v>
      </c>
      <c r="Q314" s="24">
        <v>-0.22101256545740389</v>
      </c>
    </row>
    <row r="315" spans="1:17" ht="12.75" x14ac:dyDescent="0.2">
      <c r="A315" s="17" t="s">
        <v>3158</v>
      </c>
      <c r="B315" s="17" t="s">
        <v>1903</v>
      </c>
      <c r="C315" s="18" t="s">
        <v>1904</v>
      </c>
      <c r="D315" s="19" t="s">
        <v>1852</v>
      </c>
      <c r="E315" s="17"/>
      <c r="F315" s="20">
        <v>4605922031765</v>
      </c>
      <c r="G315" s="21">
        <v>90000719</v>
      </c>
      <c r="H315" s="22" t="s">
        <v>2168</v>
      </c>
      <c r="I315" s="23">
        <v>0.75120000000000009</v>
      </c>
      <c r="J315" s="24">
        <v>0.21879999999999999</v>
      </c>
      <c r="K315" s="25">
        <v>338.38799999999998</v>
      </c>
      <c r="L315" s="26">
        <v>254.196</v>
      </c>
      <c r="M315" s="27">
        <v>281.99</v>
      </c>
      <c r="N315" s="28">
        <v>211.83</v>
      </c>
      <c r="O315" s="29">
        <v>0.99</v>
      </c>
      <c r="P315" s="29">
        <v>217.47</v>
      </c>
      <c r="Q315" s="24">
        <v>-0.22101256545740389</v>
      </c>
    </row>
    <row r="316" spans="1:17" ht="12.75" x14ac:dyDescent="0.2">
      <c r="A316" s="17" t="s">
        <v>3158</v>
      </c>
      <c r="B316" s="17" t="s">
        <v>2169</v>
      </c>
      <c r="C316" s="18" t="s">
        <v>2170</v>
      </c>
      <c r="D316" s="19" t="s">
        <v>1852</v>
      </c>
      <c r="E316" s="17"/>
      <c r="F316" s="20">
        <v>4605922008293</v>
      </c>
      <c r="G316" s="21">
        <v>68469060</v>
      </c>
      <c r="H316" s="22" t="s">
        <v>2171</v>
      </c>
      <c r="I316" s="23">
        <v>0.75120000000000009</v>
      </c>
      <c r="J316" s="24">
        <v>0.21879999999999999</v>
      </c>
      <c r="K316" s="25">
        <v>417.13200000000001</v>
      </c>
      <c r="L316" s="26">
        <v>313.34399999999999</v>
      </c>
      <c r="M316" s="27">
        <v>347.61</v>
      </c>
      <c r="N316" s="28">
        <v>261.12</v>
      </c>
      <c r="O316" s="29">
        <v>0.99</v>
      </c>
      <c r="P316" s="29">
        <v>268.08</v>
      </c>
      <c r="Q316" s="24">
        <v>-0.22100089529104805</v>
      </c>
    </row>
    <row r="317" spans="1:17" ht="12.75" x14ac:dyDescent="0.2">
      <c r="A317" s="17" t="s">
        <v>3158</v>
      </c>
      <c r="B317" s="17" t="s">
        <v>2169</v>
      </c>
      <c r="C317" s="18" t="s">
        <v>2170</v>
      </c>
      <c r="D317" s="19" t="s">
        <v>1852</v>
      </c>
      <c r="E317" s="17"/>
      <c r="F317" s="20">
        <v>4605922008293</v>
      </c>
      <c r="G317" s="21">
        <v>90003491</v>
      </c>
      <c r="H317" s="22" t="s">
        <v>2172</v>
      </c>
      <c r="I317" s="23">
        <v>0.75120000000000009</v>
      </c>
      <c r="J317" s="24">
        <v>0.21879999999999999</v>
      </c>
      <c r="K317" s="25">
        <v>417.13200000000001</v>
      </c>
      <c r="L317" s="26">
        <v>313.34399999999999</v>
      </c>
      <c r="M317" s="27">
        <v>347.61</v>
      </c>
      <c r="N317" s="28">
        <v>261.12</v>
      </c>
      <c r="O317" s="29">
        <v>0.99</v>
      </c>
      <c r="P317" s="29">
        <v>268.08</v>
      </c>
      <c r="Q317" s="24">
        <v>-0.22100089529104805</v>
      </c>
    </row>
    <row r="318" spans="1:17" ht="12.75" x14ac:dyDescent="0.2">
      <c r="A318" s="17" t="s">
        <v>3158</v>
      </c>
      <c r="B318" s="17" t="s">
        <v>2169</v>
      </c>
      <c r="C318" s="18" t="s">
        <v>2170</v>
      </c>
      <c r="D318" s="19" t="s">
        <v>1852</v>
      </c>
      <c r="E318" s="17"/>
      <c r="F318" s="20">
        <v>4605922026419</v>
      </c>
      <c r="G318" s="21">
        <v>90007033</v>
      </c>
      <c r="H318" s="22" t="s">
        <v>2173</v>
      </c>
      <c r="I318" s="23">
        <v>0.75120000000000009</v>
      </c>
      <c r="J318" s="24">
        <v>0.21879999999999999</v>
      </c>
      <c r="K318" s="25">
        <v>750.76799999999992</v>
      </c>
      <c r="L318" s="26">
        <v>563.976</v>
      </c>
      <c r="M318" s="27">
        <v>625.64</v>
      </c>
      <c r="N318" s="28">
        <v>469.98</v>
      </c>
      <c r="O318" s="29">
        <v>0.99</v>
      </c>
      <c r="P318" s="29">
        <v>482.49</v>
      </c>
      <c r="Q318" s="24">
        <v>-0.22101586157592801</v>
      </c>
    </row>
    <row r="319" spans="1:17" ht="12.75" x14ac:dyDescent="0.2">
      <c r="A319" s="17" t="s">
        <v>3158</v>
      </c>
      <c r="B319" s="17" t="s">
        <v>2169</v>
      </c>
      <c r="C319" s="18" t="s">
        <v>2170</v>
      </c>
      <c r="D319" s="19" t="s">
        <v>1852</v>
      </c>
      <c r="E319" s="17"/>
      <c r="F319" s="20">
        <v>4605922033530</v>
      </c>
      <c r="G319" s="21">
        <v>90002319</v>
      </c>
      <c r="H319" s="22" t="s">
        <v>2174</v>
      </c>
      <c r="I319" s="23">
        <v>0.75120000000000009</v>
      </c>
      <c r="J319" s="24">
        <v>0.21879999999999999</v>
      </c>
      <c r="K319" s="25">
        <v>541.22399999999993</v>
      </c>
      <c r="L319" s="26">
        <v>406.572</v>
      </c>
      <c r="M319" s="27">
        <v>451.02</v>
      </c>
      <c r="N319" s="28">
        <v>338.81</v>
      </c>
      <c r="O319" s="29">
        <v>0.99</v>
      </c>
      <c r="P319" s="29">
        <v>347.83</v>
      </c>
      <c r="Q319" s="24">
        <v>-0.22100254014581544</v>
      </c>
    </row>
    <row r="320" spans="1:17" ht="12.75" x14ac:dyDescent="0.2">
      <c r="A320" s="17" t="s">
        <v>3158</v>
      </c>
      <c r="B320" s="17" t="s">
        <v>2169</v>
      </c>
      <c r="C320" s="18" t="s">
        <v>2170</v>
      </c>
      <c r="D320" s="19" t="s">
        <v>1852</v>
      </c>
      <c r="E320" s="17"/>
      <c r="F320" s="20">
        <v>4605922033530</v>
      </c>
      <c r="G320" s="21">
        <v>90003518</v>
      </c>
      <c r="H320" s="22" t="s">
        <v>2175</v>
      </c>
      <c r="I320" s="23">
        <v>0.75120000000000009</v>
      </c>
      <c r="J320" s="24">
        <v>0.21879999999999999</v>
      </c>
      <c r="K320" s="25">
        <v>541.22399999999993</v>
      </c>
      <c r="L320" s="26">
        <v>406.572</v>
      </c>
      <c r="M320" s="27">
        <v>451.02</v>
      </c>
      <c r="N320" s="28">
        <v>338.81</v>
      </c>
      <c r="O320" s="29">
        <v>0.99</v>
      </c>
      <c r="P320" s="29">
        <v>347.83</v>
      </c>
      <c r="Q320" s="24">
        <v>-0.22100254014581544</v>
      </c>
    </row>
    <row r="321" spans="1:17" ht="12.75" x14ac:dyDescent="0.2">
      <c r="A321" s="17" t="s">
        <v>3158</v>
      </c>
      <c r="B321" s="17" t="s">
        <v>2169</v>
      </c>
      <c r="C321" s="18" t="s">
        <v>2170</v>
      </c>
      <c r="D321" s="19" t="s">
        <v>1852</v>
      </c>
      <c r="E321" s="17"/>
      <c r="F321" s="20">
        <v>4605922033868</v>
      </c>
      <c r="G321" s="21">
        <v>90002725</v>
      </c>
      <c r="H321" s="22" t="s">
        <v>2176</v>
      </c>
      <c r="I321" s="23">
        <v>0.75120000000000009</v>
      </c>
      <c r="J321" s="24">
        <v>0.21879999999999999</v>
      </c>
      <c r="K321" s="25">
        <v>1007.976</v>
      </c>
      <c r="L321" s="26">
        <v>757.18799999999999</v>
      </c>
      <c r="M321" s="27">
        <v>839.98</v>
      </c>
      <c r="N321" s="28">
        <v>630.99</v>
      </c>
      <c r="O321" s="29">
        <v>0.99</v>
      </c>
      <c r="P321" s="29">
        <v>647.79</v>
      </c>
      <c r="Q321" s="24">
        <v>-0.2210131987269538</v>
      </c>
    </row>
    <row r="322" spans="1:17" ht="12.75" x14ac:dyDescent="0.2">
      <c r="A322" s="17" t="s">
        <v>3158</v>
      </c>
      <c r="B322" s="17" t="s">
        <v>2169</v>
      </c>
      <c r="C322" s="18" t="s">
        <v>2170</v>
      </c>
      <c r="D322" s="19" t="s">
        <v>1852</v>
      </c>
      <c r="E322" s="17"/>
      <c r="F322" s="20">
        <v>4605922034278</v>
      </c>
      <c r="G322" s="21">
        <v>90002918</v>
      </c>
      <c r="H322" s="22" t="s">
        <v>2177</v>
      </c>
      <c r="I322" s="23">
        <v>0.75120000000000009</v>
      </c>
      <c r="J322" s="24">
        <v>0.21879999999999999</v>
      </c>
      <c r="K322" s="25">
        <v>330.31199999999995</v>
      </c>
      <c r="L322" s="26">
        <v>248.136</v>
      </c>
      <c r="M322" s="27">
        <v>275.26</v>
      </c>
      <c r="N322" s="28">
        <v>206.78</v>
      </c>
      <c r="O322" s="29">
        <v>0.99</v>
      </c>
      <c r="P322" s="29">
        <v>212.28</v>
      </c>
      <c r="Q322" s="24">
        <v>-0.22101197985816157</v>
      </c>
    </row>
    <row r="323" spans="1:17" ht="12.75" x14ac:dyDescent="0.2">
      <c r="A323" s="17" t="s">
        <v>3158</v>
      </c>
      <c r="B323" s="17" t="s">
        <v>2169</v>
      </c>
      <c r="C323" s="18" t="s">
        <v>2170</v>
      </c>
      <c r="D323" s="19" t="s">
        <v>1852</v>
      </c>
      <c r="E323" s="17"/>
      <c r="F323" s="20">
        <v>4605922034285</v>
      </c>
      <c r="G323" s="21">
        <v>90002923</v>
      </c>
      <c r="H323" s="22" t="s">
        <v>2178</v>
      </c>
      <c r="I323" s="23">
        <v>0.75120000000000009</v>
      </c>
      <c r="J323" s="24">
        <v>0.21879999999999999</v>
      </c>
      <c r="K323" s="25">
        <v>330.31199999999995</v>
      </c>
      <c r="L323" s="26">
        <v>248.136</v>
      </c>
      <c r="M323" s="27">
        <v>275.26</v>
      </c>
      <c r="N323" s="28">
        <v>206.78</v>
      </c>
      <c r="O323" s="29">
        <v>0.99</v>
      </c>
      <c r="P323" s="29">
        <v>212.28</v>
      </c>
      <c r="Q323" s="24">
        <v>-0.22101197985816157</v>
      </c>
    </row>
    <row r="324" spans="1:17" ht="12.75" x14ac:dyDescent="0.2">
      <c r="A324" s="17" t="s">
        <v>3158</v>
      </c>
      <c r="B324" s="17" t="s">
        <v>2169</v>
      </c>
      <c r="C324" s="18" t="s">
        <v>2170</v>
      </c>
      <c r="D324" s="19" t="s">
        <v>1852</v>
      </c>
      <c r="E324" s="17"/>
      <c r="F324" s="20">
        <v>4605922034292</v>
      </c>
      <c r="G324" s="21">
        <v>90002927</v>
      </c>
      <c r="H324" s="22" t="s">
        <v>2179</v>
      </c>
      <c r="I324" s="23">
        <v>0.75120000000000009</v>
      </c>
      <c r="J324" s="24">
        <v>0.21879999999999999</v>
      </c>
      <c r="K324" s="25">
        <v>330.31199999999995</v>
      </c>
      <c r="L324" s="26">
        <v>248.136</v>
      </c>
      <c r="M324" s="27">
        <v>275.26</v>
      </c>
      <c r="N324" s="28">
        <v>206.78</v>
      </c>
      <c r="O324" s="29">
        <v>0.99</v>
      </c>
      <c r="P324" s="29">
        <v>212.28</v>
      </c>
      <c r="Q324" s="24">
        <v>-0.22101197985816157</v>
      </c>
    </row>
    <row r="325" spans="1:17" ht="12.75" x14ac:dyDescent="0.2">
      <c r="A325" s="17" t="s">
        <v>3158</v>
      </c>
      <c r="B325" s="17" t="s">
        <v>2169</v>
      </c>
      <c r="C325" s="18" t="s">
        <v>2170</v>
      </c>
      <c r="D325" s="19" t="s">
        <v>1852</v>
      </c>
      <c r="E325" s="17"/>
      <c r="F325" s="20">
        <v>8714100815960</v>
      </c>
      <c r="G325" s="21">
        <v>68728028</v>
      </c>
      <c r="H325" s="22" t="s">
        <v>2180</v>
      </c>
      <c r="I325" s="23">
        <v>0.75120000000000009</v>
      </c>
      <c r="J325" s="24">
        <v>0.21879999999999999</v>
      </c>
      <c r="K325" s="25">
        <v>417.13200000000001</v>
      </c>
      <c r="L325" s="26">
        <v>313.34399999999999</v>
      </c>
      <c r="M325" s="27">
        <v>347.61</v>
      </c>
      <c r="N325" s="28">
        <v>261.12</v>
      </c>
      <c r="O325" s="29">
        <v>0.99</v>
      </c>
      <c r="P325" s="29">
        <v>268.08</v>
      </c>
      <c r="Q325" s="24">
        <v>-0.22100089529104805</v>
      </c>
    </row>
    <row r="326" spans="1:17" ht="12.75" x14ac:dyDescent="0.2">
      <c r="A326" s="17" t="s">
        <v>3158</v>
      </c>
      <c r="B326" s="17" t="s">
        <v>2169</v>
      </c>
      <c r="C326" s="18" t="s">
        <v>2170</v>
      </c>
      <c r="D326" s="19" t="s">
        <v>1852</v>
      </c>
      <c r="E326" s="17"/>
      <c r="F326" s="20">
        <v>8714100815960</v>
      </c>
      <c r="G326" s="21">
        <v>90003503</v>
      </c>
      <c r="H326" s="22" t="s">
        <v>2181</v>
      </c>
      <c r="I326" s="23">
        <v>0.75120000000000009</v>
      </c>
      <c r="J326" s="24">
        <v>0.21879999999999999</v>
      </c>
      <c r="K326" s="25">
        <v>417.13200000000001</v>
      </c>
      <c r="L326" s="26">
        <v>313.34399999999999</v>
      </c>
      <c r="M326" s="27">
        <v>347.61</v>
      </c>
      <c r="N326" s="28">
        <v>261.12</v>
      </c>
      <c r="O326" s="29">
        <v>0.99</v>
      </c>
      <c r="P326" s="29">
        <v>268.08</v>
      </c>
      <c r="Q326" s="24">
        <v>-0.22100089529104805</v>
      </c>
    </row>
    <row r="327" spans="1:17" ht="12.75" x14ac:dyDescent="0.2">
      <c r="A327" s="17" t="s">
        <v>3158</v>
      </c>
      <c r="B327" s="17" t="s">
        <v>2169</v>
      </c>
      <c r="C327" s="18" t="s">
        <v>2170</v>
      </c>
      <c r="D327" s="19" t="s">
        <v>1852</v>
      </c>
      <c r="E327" s="17"/>
      <c r="F327" s="20">
        <v>8714100869482</v>
      </c>
      <c r="G327" s="21">
        <v>68388276</v>
      </c>
      <c r="H327" s="22" t="s">
        <v>2182</v>
      </c>
      <c r="I327" s="23">
        <v>0.75120000000000009</v>
      </c>
      <c r="J327" s="24">
        <v>0.21879999999999999</v>
      </c>
      <c r="K327" s="25">
        <v>417.13200000000001</v>
      </c>
      <c r="L327" s="26">
        <v>313.34399999999999</v>
      </c>
      <c r="M327" s="27">
        <v>347.61</v>
      </c>
      <c r="N327" s="28">
        <v>261.12</v>
      </c>
      <c r="O327" s="29">
        <v>0.99</v>
      </c>
      <c r="P327" s="29">
        <v>268.08</v>
      </c>
      <c r="Q327" s="24">
        <v>-0.22100089529104805</v>
      </c>
    </row>
    <row r="328" spans="1:17" ht="12.75" x14ac:dyDescent="0.2">
      <c r="A328" s="17" t="s">
        <v>3158</v>
      </c>
      <c r="B328" s="17" t="s">
        <v>2169</v>
      </c>
      <c r="C328" s="18" t="s">
        <v>2170</v>
      </c>
      <c r="D328" s="19" t="s">
        <v>1852</v>
      </c>
      <c r="E328" s="17"/>
      <c r="F328" s="20">
        <v>8717644144336</v>
      </c>
      <c r="G328" s="21">
        <v>68475275</v>
      </c>
      <c r="H328" s="22" t="s">
        <v>2183</v>
      </c>
      <c r="I328" s="23">
        <v>0.75120000000000009</v>
      </c>
      <c r="J328" s="24">
        <v>0.21879999999999999</v>
      </c>
      <c r="K328" s="25">
        <v>284.58</v>
      </c>
      <c r="L328" s="26">
        <v>213.78</v>
      </c>
      <c r="M328" s="27">
        <v>237.15</v>
      </c>
      <c r="N328" s="28">
        <v>178.15</v>
      </c>
      <c r="O328" s="29">
        <v>0.99</v>
      </c>
      <c r="P328" s="29">
        <v>182.89</v>
      </c>
      <c r="Q328" s="24">
        <v>-0.22101044175680495</v>
      </c>
    </row>
    <row r="329" spans="1:17" ht="12.75" x14ac:dyDescent="0.2">
      <c r="A329" s="17" t="s">
        <v>3158</v>
      </c>
      <c r="B329" s="17" t="s">
        <v>2169</v>
      </c>
      <c r="C329" s="18" t="s">
        <v>2170</v>
      </c>
      <c r="D329" s="19" t="s">
        <v>1852</v>
      </c>
      <c r="E329" s="17"/>
      <c r="F329" s="20">
        <v>8717644165768</v>
      </c>
      <c r="G329" s="21">
        <v>68449821</v>
      </c>
      <c r="H329" s="22" t="s">
        <v>2184</v>
      </c>
      <c r="I329" s="23">
        <v>0.75120000000000009</v>
      </c>
      <c r="J329" s="24">
        <v>0.21879999999999999</v>
      </c>
      <c r="K329" s="25">
        <v>417.13200000000001</v>
      </c>
      <c r="L329" s="26">
        <v>313.34399999999999</v>
      </c>
      <c r="M329" s="27">
        <v>347.61</v>
      </c>
      <c r="N329" s="28">
        <v>261.12</v>
      </c>
      <c r="O329" s="29">
        <v>0.99</v>
      </c>
      <c r="P329" s="29">
        <v>268.08</v>
      </c>
      <c r="Q329" s="24">
        <v>-0.22100089529104805</v>
      </c>
    </row>
    <row r="330" spans="1:17" ht="12.75" x14ac:dyDescent="0.2">
      <c r="A330" s="17" t="s">
        <v>3158</v>
      </c>
      <c r="B330" s="17" t="s">
        <v>2169</v>
      </c>
      <c r="C330" s="18" t="s">
        <v>2170</v>
      </c>
      <c r="D330" s="19" t="s">
        <v>1852</v>
      </c>
      <c r="E330" s="17"/>
      <c r="F330" s="20">
        <v>8717644165768</v>
      </c>
      <c r="G330" s="21">
        <v>90003502</v>
      </c>
      <c r="H330" s="22" t="s">
        <v>2185</v>
      </c>
      <c r="I330" s="23">
        <v>0.75120000000000009</v>
      </c>
      <c r="J330" s="24">
        <v>0.21879999999999999</v>
      </c>
      <c r="K330" s="25">
        <v>417.13200000000001</v>
      </c>
      <c r="L330" s="26">
        <v>313.34399999999999</v>
      </c>
      <c r="M330" s="27">
        <v>347.61</v>
      </c>
      <c r="N330" s="28">
        <v>261.12</v>
      </c>
      <c r="O330" s="29">
        <v>0.99</v>
      </c>
      <c r="P330" s="29">
        <v>268.08</v>
      </c>
      <c r="Q330" s="24">
        <v>-0.22100089529104805</v>
      </c>
    </row>
    <row r="331" spans="1:17" ht="12.75" x14ac:dyDescent="0.2">
      <c r="A331" s="17" t="s">
        <v>3158</v>
      </c>
      <c r="B331" s="17" t="s">
        <v>2169</v>
      </c>
      <c r="C331" s="18" t="s">
        <v>2170</v>
      </c>
      <c r="D331" s="19" t="s">
        <v>1852</v>
      </c>
      <c r="E331" s="17"/>
      <c r="F331" s="20">
        <v>8717644165829</v>
      </c>
      <c r="G331" s="21">
        <v>90003497</v>
      </c>
      <c r="H331" s="22" t="s">
        <v>2186</v>
      </c>
      <c r="I331" s="23">
        <v>0.75120000000000009</v>
      </c>
      <c r="J331" s="24">
        <v>0.21879999999999999</v>
      </c>
      <c r="K331" s="25">
        <v>417.13200000000001</v>
      </c>
      <c r="L331" s="26">
        <v>313.34399999999999</v>
      </c>
      <c r="M331" s="27">
        <v>347.61</v>
      </c>
      <c r="N331" s="28">
        <v>261.12</v>
      </c>
      <c r="O331" s="29">
        <v>0.99</v>
      </c>
      <c r="P331" s="29">
        <v>268.08</v>
      </c>
      <c r="Q331" s="24">
        <v>-0.22100089529104805</v>
      </c>
    </row>
    <row r="332" spans="1:17" ht="12.75" x14ac:dyDescent="0.2">
      <c r="A332" s="17" t="s">
        <v>3158</v>
      </c>
      <c r="B332" s="17" t="s">
        <v>2169</v>
      </c>
      <c r="C332" s="18" t="s">
        <v>2170</v>
      </c>
      <c r="D332" s="19" t="s">
        <v>1852</v>
      </c>
      <c r="E332" s="17"/>
      <c r="F332" s="20">
        <v>8717644165867</v>
      </c>
      <c r="G332" s="21">
        <v>68450574</v>
      </c>
      <c r="H332" s="22" t="s">
        <v>2187</v>
      </c>
      <c r="I332" s="23">
        <v>0.75120000000000009</v>
      </c>
      <c r="J332" s="24">
        <v>0.21879999999999999</v>
      </c>
      <c r="K332" s="25">
        <v>417.13200000000001</v>
      </c>
      <c r="L332" s="26">
        <v>313.34399999999999</v>
      </c>
      <c r="M332" s="27">
        <v>347.61</v>
      </c>
      <c r="N332" s="28">
        <v>261.12</v>
      </c>
      <c r="O332" s="29">
        <v>0.99</v>
      </c>
      <c r="P332" s="29">
        <v>268.08</v>
      </c>
      <c r="Q332" s="24">
        <v>-0.22100089529104805</v>
      </c>
    </row>
    <row r="333" spans="1:17" ht="12.75" x14ac:dyDescent="0.2">
      <c r="A333" s="17" t="s">
        <v>3158</v>
      </c>
      <c r="B333" s="17" t="s">
        <v>2169</v>
      </c>
      <c r="C333" s="18" t="s">
        <v>2170</v>
      </c>
      <c r="D333" s="19" t="s">
        <v>1852</v>
      </c>
      <c r="E333" s="17"/>
      <c r="F333" s="20">
        <v>8717644165867</v>
      </c>
      <c r="G333" s="21">
        <v>90003498</v>
      </c>
      <c r="H333" s="22" t="s">
        <v>2188</v>
      </c>
      <c r="I333" s="23">
        <v>0.75120000000000009</v>
      </c>
      <c r="J333" s="24">
        <v>0.21879999999999999</v>
      </c>
      <c r="K333" s="25">
        <v>417.13200000000001</v>
      </c>
      <c r="L333" s="26">
        <v>313.34399999999999</v>
      </c>
      <c r="M333" s="27">
        <v>347.61</v>
      </c>
      <c r="N333" s="28">
        <v>261.12</v>
      </c>
      <c r="O333" s="29">
        <v>0.99</v>
      </c>
      <c r="P333" s="29">
        <v>268.08</v>
      </c>
      <c r="Q333" s="24">
        <v>-0.22100089529104805</v>
      </c>
    </row>
    <row r="334" spans="1:17" ht="12.75" x14ac:dyDescent="0.2">
      <c r="A334" s="17" t="s">
        <v>3158</v>
      </c>
      <c r="B334" s="17" t="s">
        <v>2169</v>
      </c>
      <c r="C334" s="18" t="s">
        <v>2170</v>
      </c>
      <c r="D334" s="19" t="s">
        <v>1852</v>
      </c>
      <c r="E334" s="17"/>
      <c r="F334" s="20">
        <v>8720182994158</v>
      </c>
      <c r="G334" s="21">
        <v>90002956</v>
      </c>
      <c r="H334" s="22" t="s">
        <v>2189</v>
      </c>
      <c r="I334" s="23">
        <v>0.75120000000000009</v>
      </c>
      <c r="J334" s="24">
        <v>0.21879999999999999</v>
      </c>
      <c r="K334" s="25">
        <v>541.22399999999993</v>
      </c>
      <c r="L334" s="26">
        <v>406.572</v>
      </c>
      <c r="M334" s="27">
        <v>451.02</v>
      </c>
      <c r="N334" s="28">
        <v>338.81</v>
      </c>
      <c r="O334" s="29">
        <v>0.99</v>
      </c>
      <c r="P334" s="29">
        <v>347.83</v>
      </c>
      <c r="Q334" s="24">
        <v>-0.22100254014581544</v>
      </c>
    </row>
    <row r="335" spans="1:17" ht="12.75" x14ac:dyDescent="0.2">
      <c r="A335" s="17" t="s">
        <v>3158</v>
      </c>
      <c r="B335" s="17" t="s">
        <v>2169</v>
      </c>
      <c r="C335" s="18" t="s">
        <v>2170</v>
      </c>
      <c r="D335" s="19" t="s">
        <v>1852</v>
      </c>
      <c r="E335" s="17"/>
      <c r="F335" s="20">
        <v>8720182994158</v>
      </c>
      <c r="G335" s="21">
        <v>90004854</v>
      </c>
      <c r="H335" s="22" t="s">
        <v>2190</v>
      </c>
      <c r="I335" s="23">
        <v>0.75120000000000009</v>
      </c>
      <c r="J335" s="24">
        <v>0.21879999999999999</v>
      </c>
      <c r="K335" s="25">
        <v>541.22399999999993</v>
      </c>
      <c r="L335" s="26">
        <v>406.572</v>
      </c>
      <c r="M335" s="27">
        <v>451.02</v>
      </c>
      <c r="N335" s="28">
        <v>338.81</v>
      </c>
      <c r="O335" s="29">
        <v>0.99</v>
      </c>
      <c r="P335" s="29">
        <v>347.83</v>
      </c>
      <c r="Q335" s="24">
        <v>-0.22100254014581544</v>
      </c>
    </row>
    <row r="336" spans="1:17" ht="12.75" x14ac:dyDescent="0.2">
      <c r="A336" s="17" t="s">
        <v>3158</v>
      </c>
      <c r="B336" s="17" t="s">
        <v>2169</v>
      </c>
      <c r="C336" s="18" t="s">
        <v>2170</v>
      </c>
      <c r="D336" s="19" t="s">
        <v>1852</v>
      </c>
      <c r="E336" s="17"/>
      <c r="F336" s="20">
        <v>8720633005174</v>
      </c>
      <c r="G336" s="21">
        <v>69603460</v>
      </c>
      <c r="H336" s="22" t="s">
        <v>2191</v>
      </c>
      <c r="I336" s="23">
        <v>0.75120000000000009</v>
      </c>
      <c r="J336" s="24">
        <v>0.21879999999999999</v>
      </c>
      <c r="K336" s="25">
        <v>417.13200000000001</v>
      </c>
      <c r="L336" s="26">
        <v>313.34399999999999</v>
      </c>
      <c r="M336" s="27">
        <v>347.61</v>
      </c>
      <c r="N336" s="28">
        <v>261.12</v>
      </c>
      <c r="O336" s="29">
        <v>0.99</v>
      </c>
      <c r="P336" s="29">
        <v>268.08</v>
      </c>
      <c r="Q336" s="24">
        <v>-0.22100089529104805</v>
      </c>
    </row>
    <row r="337" spans="1:17" ht="12.75" x14ac:dyDescent="0.2">
      <c r="A337" s="17" t="s">
        <v>3158</v>
      </c>
      <c r="B337" s="17" t="s">
        <v>2169</v>
      </c>
      <c r="C337" s="18" t="s">
        <v>2170</v>
      </c>
      <c r="D337" s="19" t="s">
        <v>1852</v>
      </c>
      <c r="E337" s="17"/>
      <c r="F337" s="20">
        <v>8720633005334</v>
      </c>
      <c r="G337" s="21">
        <v>69604227</v>
      </c>
      <c r="H337" s="22" t="s">
        <v>2192</v>
      </c>
      <c r="I337" s="23">
        <v>0.75120000000000009</v>
      </c>
      <c r="J337" s="24">
        <v>0.21879999999999999</v>
      </c>
      <c r="K337" s="25">
        <v>417.13200000000001</v>
      </c>
      <c r="L337" s="26">
        <v>313.34399999999999</v>
      </c>
      <c r="M337" s="27">
        <v>347.61</v>
      </c>
      <c r="N337" s="28">
        <v>261.12</v>
      </c>
      <c r="O337" s="29">
        <v>0.99</v>
      </c>
      <c r="P337" s="29">
        <v>268.08</v>
      </c>
      <c r="Q337" s="24">
        <v>-0.22100089529104805</v>
      </c>
    </row>
    <row r="338" spans="1:17" ht="12.75" x14ac:dyDescent="0.2">
      <c r="A338" s="17" t="s">
        <v>3158</v>
      </c>
      <c r="B338" s="17" t="s">
        <v>2169</v>
      </c>
      <c r="C338" s="18" t="s">
        <v>2170</v>
      </c>
      <c r="D338" s="19" t="s">
        <v>1852</v>
      </c>
      <c r="E338" s="17"/>
      <c r="F338" s="20">
        <v>8720633005822</v>
      </c>
      <c r="G338" s="21">
        <v>69607309</v>
      </c>
      <c r="H338" s="22" t="s">
        <v>2193</v>
      </c>
      <c r="I338" s="23">
        <v>0.75120000000000009</v>
      </c>
      <c r="J338" s="24">
        <v>0.21879999999999999</v>
      </c>
      <c r="K338" s="25">
        <v>417.13200000000001</v>
      </c>
      <c r="L338" s="26">
        <v>313.34399999999999</v>
      </c>
      <c r="M338" s="27">
        <v>347.61</v>
      </c>
      <c r="N338" s="28">
        <v>261.12</v>
      </c>
      <c r="O338" s="29">
        <v>0.99</v>
      </c>
      <c r="P338" s="29">
        <v>268.08</v>
      </c>
      <c r="Q338" s="24">
        <v>-0.22100089529104805</v>
      </c>
    </row>
    <row r="339" spans="1:17" ht="12.75" x14ac:dyDescent="0.2">
      <c r="A339" s="17" t="s">
        <v>3158</v>
      </c>
      <c r="B339" s="17" t="s">
        <v>2169</v>
      </c>
      <c r="C339" s="18" t="s">
        <v>2170</v>
      </c>
      <c r="D339" s="19" t="s">
        <v>1852</v>
      </c>
      <c r="E339" s="17"/>
      <c r="F339" s="20">
        <v>8720633005822</v>
      </c>
      <c r="G339" s="21">
        <v>69964190</v>
      </c>
      <c r="H339" s="22" t="s">
        <v>2194</v>
      </c>
      <c r="I339" s="23">
        <v>0.75120000000000009</v>
      </c>
      <c r="J339" s="24">
        <v>0.21879999999999999</v>
      </c>
      <c r="K339" s="25">
        <v>417.13200000000001</v>
      </c>
      <c r="L339" s="26">
        <v>313.34399999999999</v>
      </c>
      <c r="M339" s="27">
        <v>347.61</v>
      </c>
      <c r="N339" s="28">
        <v>261.12</v>
      </c>
      <c r="O339" s="29">
        <v>0.99</v>
      </c>
      <c r="P339" s="29">
        <v>268.08</v>
      </c>
      <c r="Q339" s="24">
        <v>-0.22100089529104805</v>
      </c>
    </row>
    <row r="340" spans="1:17" ht="12.75" x14ac:dyDescent="0.2">
      <c r="A340" s="17" t="s">
        <v>3158</v>
      </c>
      <c r="B340" s="17" t="s">
        <v>2169</v>
      </c>
      <c r="C340" s="18" t="s">
        <v>2170</v>
      </c>
      <c r="D340" s="19" t="s">
        <v>1852</v>
      </c>
      <c r="E340" s="17"/>
      <c r="F340" s="20">
        <v>8720633012509</v>
      </c>
      <c r="G340" s="21">
        <v>69777771</v>
      </c>
      <c r="H340" s="22" t="s">
        <v>2195</v>
      </c>
      <c r="I340" s="23">
        <v>0.75120000000000009</v>
      </c>
      <c r="J340" s="24">
        <v>0.21879999999999999</v>
      </c>
      <c r="K340" s="25">
        <v>417.13200000000001</v>
      </c>
      <c r="L340" s="26">
        <v>313.34399999999999</v>
      </c>
      <c r="M340" s="27">
        <v>347.61</v>
      </c>
      <c r="N340" s="28">
        <v>261.12</v>
      </c>
      <c r="O340" s="29">
        <v>0.99</v>
      </c>
      <c r="P340" s="29">
        <v>268.08</v>
      </c>
      <c r="Q340" s="24">
        <v>-0.22100089529104805</v>
      </c>
    </row>
    <row r="341" spans="1:17" ht="12.75" x14ac:dyDescent="0.2">
      <c r="A341" s="17" t="s">
        <v>3158</v>
      </c>
      <c r="B341" s="17" t="s">
        <v>2169</v>
      </c>
      <c r="C341" s="18" t="s">
        <v>2170</v>
      </c>
      <c r="D341" s="19" t="s">
        <v>1852</v>
      </c>
      <c r="E341" s="17"/>
      <c r="F341" s="20">
        <v>8720633012509</v>
      </c>
      <c r="G341" s="21">
        <v>90003514</v>
      </c>
      <c r="H341" s="22" t="s">
        <v>2196</v>
      </c>
      <c r="I341" s="23">
        <v>0.75120000000000009</v>
      </c>
      <c r="J341" s="24">
        <v>0.21879999999999999</v>
      </c>
      <c r="K341" s="25">
        <v>417.13200000000001</v>
      </c>
      <c r="L341" s="26">
        <v>313.34399999999999</v>
      </c>
      <c r="M341" s="27">
        <v>347.61</v>
      </c>
      <c r="N341" s="28">
        <v>261.12</v>
      </c>
      <c r="O341" s="29">
        <v>0.99</v>
      </c>
      <c r="P341" s="29">
        <v>268.08</v>
      </c>
      <c r="Q341" s="24">
        <v>-0.22100089529104805</v>
      </c>
    </row>
    <row r="342" spans="1:17" ht="12.75" x14ac:dyDescent="0.2">
      <c r="A342" s="17" t="s">
        <v>3158</v>
      </c>
      <c r="B342" s="17" t="s">
        <v>2169</v>
      </c>
      <c r="C342" s="18" t="s">
        <v>2170</v>
      </c>
      <c r="D342" s="19" t="s">
        <v>1852</v>
      </c>
      <c r="E342" s="17"/>
      <c r="F342" s="20">
        <v>8720633012530</v>
      </c>
      <c r="G342" s="21">
        <v>69777848</v>
      </c>
      <c r="H342" s="22" t="s">
        <v>2197</v>
      </c>
      <c r="I342" s="23">
        <v>0.75120000000000009</v>
      </c>
      <c r="J342" s="24">
        <v>0.21879999999999999</v>
      </c>
      <c r="K342" s="25">
        <v>417.13200000000001</v>
      </c>
      <c r="L342" s="26">
        <v>313.34399999999999</v>
      </c>
      <c r="M342" s="27">
        <v>347.61</v>
      </c>
      <c r="N342" s="28">
        <v>261.12</v>
      </c>
      <c r="O342" s="29">
        <v>0.99</v>
      </c>
      <c r="P342" s="29">
        <v>268.08</v>
      </c>
      <c r="Q342" s="24">
        <v>-0.22100089529104805</v>
      </c>
    </row>
    <row r="343" spans="1:17" ht="12.75" x14ac:dyDescent="0.2">
      <c r="A343" s="17" t="s">
        <v>3158</v>
      </c>
      <c r="B343" s="17" t="s">
        <v>2169</v>
      </c>
      <c r="C343" s="18" t="s">
        <v>2170</v>
      </c>
      <c r="D343" s="19" t="s">
        <v>1852</v>
      </c>
      <c r="E343" s="17"/>
      <c r="F343" s="20">
        <v>8720633012530</v>
      </c>
      <c r="G343" s="21">
        <v>90003515</v>
      </c>
      <c r="H343" s="22" t="s">
        <v>2198</v>
      </c>
      <c r="I343" s="23">
        <v>0.75120000000000009</v>
      </c>
      <c r="J343" s="24">
        <v>0.21879999999999999</v>
      </c>
      <c r="K343" s="25">
        <v>417.13200000000001</v>
      </c>
      <c r="L343" s="26">
        <v>313.34399999999999</v>
      </c>
      <c r="M343" s="27">
        <v>347.61</v>
      </c>
      <c r="N343" s="28">
        <v>261.12</v>
      </c>
      <c r="O343" s="29">
        <v>0.99</v>
      </c>
      <c r="P343" s="29">
        <v>268.08</v>
      </c>
      <c r="Q343" s="24">
        <v>-0.22100089529104805</v>
      </c>
    </row>
    <row r="344" spans="1:17" ht="12.75" x14ac:dyDescent="0.2">
      <c r="A344" s="17" t="s">
        <v>3158</v>
      </c>
      <c r="B344" s="17" t="s">
        <v>2169</v>
      </c>
      <c r="C344" s="18" t="s">
        <v>2170</v>
      </c>
      <c r="D344" s="19" t="s">
        <v>1852</v>
      </c>
      <c r="E344" s="17"/>
      <c r="F344" s="20">
        <v>8720633012561</v>
      </c>
      <c r="G344" s="21">
        <v>69777910</v>
      </c>
      <c r="H344" s="22" t="s">
        <v>2199</v>
      </c>
      <c r="I344" s="23">
        <v>0.75120000000000009</v>
      </c>
      <c r="J344" s="24">
        <v>0.21879999999999999</v>
      </c>
      <c r="K344" s="25">
        <v>417.13200000000001</v>
      </c>
      <c r="L344" s="26">
        <v>313.34399999999999</v>
      </c>
      <c r="M344" s="27">
        <v>347.61</v>
      </c>
      <c r="N344" s="28">
        <v>261.12</v>
      </c>
      <c r="O344" s="29">
        <v>0.99</v>
      </c>
      <c r="P344" s="29">
        <v>268.08</v>
      </c>
      <c r="Q344" s="24">
        <v>-0.22100089529104805</v>
      </c>
    </row>
    <row r="345" spans="1:17" ht="12.75" x14ac:dyDescent="0.2">
      <c r="A345" s="17" t="s">
        <v>3158</v>
      </c>
      <c r="B345" s="17" t="s">
        <v>2169</v>
      </c>
      <c r="C345" s="18" t="s">
        <v>2170</v>
      </c>
      <c r="D345" s="19" t="s">
        <v>1852</v>
      </c>
      <c r="E345" s="17"/>
      <c r="F345" s="20">
        <v>8720633012561</v>
      </c>
      <c r="G345" s="21">
        <v>90003516</v>
      </c>
      <c r="H345" s="22" t="s">
        <v>2200</v>
      </c>
      <c r="I345" s="23">
        <v>0.75120000000000009</v>
      </c>
      <c r="J345" s="24">
        <v>0.21879999999999999</v>
      </c>
      <c r="K345" s="25">
        <v>417.13200000000001</v>
      </c>
      <c r="L345" s="26">
        <v>313.34399999999999</v>
      </c>
      <c r="M345" s="27">
        <v>347.61</v>
      </c>
      <c r="N345" s="28">
        <v>261.12</v>
      </c>
      <c r="O345" s="29">
        <v>0.99</v>
      </c>
      <c r="P345" s="29">
        <v>268.08</v>
      </c>
      <c r="Q345" s="24">
        <v>-0.22100089529104805</v>
      </c>
    </row>
    <row r="346" spans="1:17" ht="12.75" x14ac:dyDescent="0.2">
      <c r="A346" s="17" t="s">
        <v>3158</v>
      </c>
      <c r="B346" s="17" t="s">
        <v>2169</v>
      </c>
      <c r="C346" s="18" t="s">
        <v>2170</v>
      </c>
      <c r="D346" s="19" t="s">
        <v>1852</v>
      </c>
      <c r="E346" s="17"/>
      <c r="F346" s="20">
        <v>8720633012653</v>
      </c>
      <c r="G346" s="21">
        <v>69779111</v>
      </c>
      <c r="H346" s="22" t="s">
        <v>2201</v>
      </c>
      <c r="I346" s="23">
        <v>0.75120000000000009</v>
      </c>
      <c r="J346" s="24">
        <v>0.21879999999999999</v>
      </c>
      <c r="K346" s="25">
        <v>417.13200000000001</v>
      </c>
      <c r="L346" s="26">
        <v>313.34399999999999</v>
      </c>
      <c r="M346" s="27">
        <v>347.61</v>
      </c>
      <c r="N346" s="28">
        <v>261.12</v>
      </c>
      <c r="O346" s="29">
        <v>0.99</v>
      </c>
      <c r="P346" s="29">
        <v>268.08</v>
      </c>
      <c r="Q346" s="24">
        <v>-0.22100089529104805</v>
      </c>
    </row>
    <row r="347" spans="1:17" ht="12.75" x14ac:dyDescent="0.2">
      <c r="A347" s="17" t="s">
        <v>3158</v>
      </c>
      <c r="B347" s="17" t="s">
        <v>2169</v>
      </c>
      <c r="C347" s="18" t="s">
        <v>2170</v>
      </c>
      <c r="D347" s="19" t="s">
        <v>1852</v>
      </c>
      <c r="E347" s="17"/>
      <c r="F347" s="20">
        <v>8720633012653</v>
      </c>
      <c r="G347" s="21">
        <v>69980422</v>
      </c>
      <c r="H347" s="22" t="s">
        <v>2202</v>
      </c>
      <c r="I347" s="23">
        <v>0.75120000000000009</v>
      </c>
      <c r="J347" s="24">
        <v>0.21879999999999999</v>
      </c>
      <c r="K347" s="25">
        <v>417.13200000000001</v>
      </c>
      <c r="L347" s="26">
        <v>313.34399999999999</v>
      </c>
      <c r="M347" s="27">
        <v>347.61</v>
      </c>
      <c r="N347" s="28">
        <v>261.12</v>
      </c>
      <c r="O347" s="29">
        <v>0.99</v>
      </c>
      <c r="P347" s="29">
        <v>268.08</v>
      </c>
      <c r="Q347" s="24">
        <v>-0.22100089529104805</v>
      </c>
    </row>
    <row r="348" spans="1:17" ht="12.75" x14ac:dyDescent="0.2">
      <c r="A348" s="17" t="s">
        <v>3158</v>
      </c>
      <c r="B348" s="17" t="s">
        <v>2169</v>
      </c>
      <c r="C348" s="18" t="s">
        <v>2170</v>
      </c>
      <c r="D348" s="19" t="s">
        <v>1852</v>
      </c>
      <c r="E348" s="17"/>
      <c r="F348" s="20">
        <v>8720633012677</v>
      </c>
      <c r="G348" s="21">
        <v>69779177</v>
      </c>
      <c r="H348" s="22" t="s">
        <v>2203</v>
      </c>
      <c r="I348" s="23">
        <v>0.75120000000000009</v>
      </c>
      <c r="J348" s="24">
        <v>0.21879999999999999</v>
      </c>
      <c r="K348" s="25">
        <v>417.13200000000001</v>
      </c>
      <c r="L348" s="26">
        <v>313.34399999999999</v>
      </c>
      <c r="M348" s="27">
        <v>347.61</v>
      </c>
      <c r="N348" s="28">
        <v>261.12</v>
      </c>
      <c r="O348" s="29">
        <v>0.99</v>
      </c>
      <c r="P348" s="29">
        <v>268.08</v>
      </c>
      <c r="Q348" s="24">
        <v>-0.22100089529104805</v>
      </c>
    </row>
    <row r="349" spans="1:17" ht="12.75" x14ac:dyDescent="0.2">
      <c r="A349" s="17" t="s">
        <v>3158</v>
      </c>
      <c r="B349" s="17" t="s">
        <v>2169</v>
      </c>
      <c r="C349" s="18" t="s">
        <v>2170</v>
      </c>
      <c r="D349" s="19" t="s">
        <v>1852</v>
      </c>
      <c r="E349" s="17"/>
      <c r="F349" s="20">
        <v>8720633012691</v>
      </c>
      <c r="G349" s="21">
        <v>69779245</v>
      </c>
      <c r="H349" s="22" t="s">
        <v>2204</v>
      </c>
      <c r="I349" s="23">
        <v>0.75120000000000009</v>
      </c>
      <c r="J349" s="24">
        <v>0.21879999999999999</v>
      </c>
      <c r="K349" s="25">
        <v>417.13200000000001</v>
      </c>
      <c r="L349" s="26">
        <v>313.34399999999999</v>
      </c>
      <c r="M349" s="27">
        <v>347.61</v>
      </c>
      <c r="N349" s="28">
        <v>261.12</v>
      </c>
      <c r="O349" s="29">
        <v>0.99</v>
      </c>
      <c r="P349" s="29">
        <v>268.08</v>
      </c>
      <c r="Q349" s="24">
        <v>-0.22100089529104805</v>
      </c>
    </row>
    <row r="350" spans="1:17" ht="12.75" x14ac:dyDescent="0.2">
      <c r="A350" s="17" t="s">
        <v>3158</v>
      </c>
      <c r="B350" s="17" t="s">
        <v>2169</v>
      </c>
      <c r="C350" s="18" t="s">
        <v>2170</v>
      </c>
      <c r="D350" s="19" t="s">
        <v>1852</v>
      </c>
      <c r="E350" s="17"/>
      <c r="F350" s="20">
        <v>8720633012691</v>
      </c>
      <c r="G350" s="21">
        <v>69980281</v>
      </c>
      <c r="H350" s="22" t="s">
        <v>2205</v>
      </c>
      <c r="I350" s="23">
        <v>0.75120000000000009</v>
      </c>
      <c r="J350" s="24">
        <v>0.21879999999999999</v>
      </c>
      <c r="K350" s="25">
        <v>417.13200000000001</v>
      </c>
      <c r="L350" s="26">
        <v>313.34399999999999</v>
      </c>
      <c r="M350" s="27">
        <v>347.61</v>
      </c>
      <c r="N350" s="28">
        <v>261.12</v>
      </c>
      <c r="O350" s="29">
        <v>0.99</v>
      </c>
      <c r="P350" s="29">
        <v>268.08</v>
      </c>
      <c r="Q350" s="24">
        <v>-0.22100089529104805</v>
      </c>
    </row>
    <row r="351" spans="1:17" ht="12.75" x14ac:dyDescent="0.2">
      <c r="A351" s="17" t="s">
        <v>3158</v>
      </c>
      <c r="B351" s="17" t="s">
        <v>2169</v>
      </c>
      <c r="C351" s="18" t="s">
        <v>2170</v>
      </c>
      <c r="D351" s="19" t="s">
        <v>1852</v>
      </c>
      <c r="E351" s="17"/>
      <c r="F351" s="20">
        <v>8720633012738</v>
      </c>
      <c r="G351" s="21">
        <v>69780158</v>
      </c>
      <c r="H351" s="22" t="s">
        <v>2206</v>
      </c>
      <c r="I351" s="23">
        <v>0.75120000000000009</v>
      </c>
      <c r="J351" s="24">
        <v>0.21879999999999999</v>
      </c>
      <c r="K351" s="25">
        <v>417.13200000000001</v>
      </c>
      <c r="L351" s="26">
        <v>313.34399999999999</v>
      </c>
      <c r="M351" s="27">
        <v>347.61</v>
      </c>
      <c r="N351" s="28">
        <v>261.12</v>
      </c>
      <c r="O351" s="29">
        <v>0.99</v>
      </c>
      <c r="P351" s="29">
        <v>268.08</v>
      </c>
      <c r="Q351" s="24">
        <v>-0.22100089529104805</v>
      </c>
    </row>
    <row r="352" spans="1:17" ht="12.75" x14ac:dyDescent="0.2">
      <c r="A352" s="17" t="s">
        <v>3158</v>
      </c>
      <c r="B352" s="17" t="s">
        <v>2169</v>
      </c>
      <c r="C352" s="18" t="s">
        <v>2170</v>
      </c>
      <c r="D352" s="19" t="s">
        <v>1852</v>
      </c>
      <c r="E352" s="17"/>
      <c r="F352" s="20">
        <v>8720633012738</v>
      </c>
      <c r="G352" s="21">
        <v>90003526</v>
      </c>
      <c r="H352" s="22" t="s">
        <v>2207</v>
      </c>
      <c r="I352" s="23">
        <v>0.75120000000000009</v>
      </c>
      <c r="J352" s="24">
        <v>0.21879999999999999</v>
      </c>
      <c r="K352" s="25">
        <v>417.13200000000001</v>
      </c>
      <c r="L352" s="26">
        <v>313.34399999999999</v>
      </c>
      <c r="M352" s="27">
        <v>347.61</v>
      </c>
      <c r="N352" s="28">
        <v>261.12</v>
      </c>
      <c r="O352" s="29">
        <v>0.99</v>
      </c>
      <c r="P352" s="29">
        <v>268.08</v>
      </c>
      <c r="Q352" s="24">
        <v>-0.22100089529104805</v>
      </c>
    </row>
    <row r="353" spans="1:17" ht="12.75" x14ac:dyDescent="0.2">
      <c r="A353" s="17" t="s">
        <v>3158</v>
      </c>
      <c r="B353" s="17" t="s">
        <v>2169</v>
      </c>
      <c r="C353" s="18" t="s">
        <v>2170</v>
      </c>
      <c r="D353" s="19" t="s">
        <v>1852</v>
      </c>
      <c r="E353" s="17"/>
      <c r="F353" s="20">
        <v>8720633012752</v>
      </c>
      <c r="G353" s="21">
        <v>69781574</v>
      </c>
      <c r="H353" s="22" t="s">
        <v>2208</v>
      </c>
      <c r="I353" s="23">
        <v>0.75120000000000009</v>
      </c>
      <c r="J353" s="24">
        <v>0.21879999999999999</v>
      </c>
      <c r="K353" s="25">
        <v>417.13200000000001</v>
      </c>
      <c r="L353" s="26">
        <v>313.34399999999999</v>
      </c>
      <c r="M353" s="27">
        <v>347.61</v>
      </c>
      <c r="N353" s="28">
        <v>261.12</v>
      </c>
      <c r="O353" s="29">
        <v>0.99</v>
      </c>
      <c r="P353" s="29">
        <v>268.08</v>
      </c>
      <c r="Q353" s="24">
        <v>-0.22100089529104805</v>
      </c>
    </row>
    <row r="354" spans="1:17" ht="12.75" x14ac:dyDescent="0.2">
      <c r="A354" s="17" t="s">
        <v>3158</v>
      </c>
      <c r="B354" s="17" t="s">
        <v>2169</v>
      </c>
      <c r="C354" s="18" t="s">
        <v>2170</v>
      </c>
      <c r="D354" s="19" t="s">
        <v>1852</v>
      </c>
      <c r="E354" s="17"/>
      <c r="F354" s="20">
        <v>8720633012752</v>
      </c>
      <c r="G354" s="21">
        <v>69980441</v>
      </c>
      <c r="H354" s="22" t="s">
        <v>2209</v>
      </c>
      <c r="I354" s="23">
        <v>0.75120000000000009</v>
      </c>
      <c r="J354" s="24">
        <v>0.21879999999999999</v>
      </c>
      <c r="K354" s="25">
        <v>417.13200000000001</v>
      </c>
      <c r="L354" s="26">
        <v>313.34399999999999</v>
      </c>
      <c r="M354" s="27">
        <v>347.61</v>
      </c>
      <c r="N354" s="28">
        <v>261.12</v>
      </c>
      <c r="O354" s="29">
        <v>0.99</v>
      </c>
      <c r="P354" s="29">
        <v>268.08</v>
      </c>
      <c r="Q354" s="24">
        <v>-0.22100089529104805</v>
      </c>
    </row>
    <row r="355" spans="1:17" ht="12.75" x14ac:dyDescent="0.2">
      <c r="A355" s="17" t="s">
        <v>3158</v>
      </c>
      <c r="B355" s="17" t="s">
        <v>2169</v>
      </c>
      <c r="C355" s="18" t="s">
        <v>2170</v>
      </c>
      <c r="D355" s="19" t="s">
        <v>1852</v>
      </c>
      <c r="E355" s="17"/>
      <c r="F355" s="20">
        <v>8720633012752</v>
      </c>
      <c r="G355" s="21">
        <v>90003527</v>
      </c>
      <c r="H355" s="22" t="s">
        <v>2210</v>
      </c>
      <c r="I355" s="23">
        <v>0.75120000000000009</v>
      </c>
      <c r="J355" s="24">
        <v>0.21879999999999999</v>
      </c>
      <c r="K355" s="25">
        <v>417.13200000000001</v>
      </c>
      <c r="L355" s="26">
        <v>313.34399999999999</v>
      </c>
      <c r="M355" s="27">
        <v>347.61</v>
      </c>
      <c r="N355" s="28">
        <v>261.12</v>
      </c>
      <c r="O355" s="29">
        <v>0.99</v>
      </c>
      <c r="P355" s="29">
        <v>268.08</v>
      </c>
      <c r="Q355" s="24">
        <v>-0.22100089529104805</v>
      </c>
    </row>
    <row r="356" spans="1:17" ht="12.75" x14ac:dyDescent="0.2">
      <c r="A356" s="17" t="s">
        <v>3158</v>
      </c>
      <c r="B356" s="17" t="s">
        <v>2169</v>
      </c>
      <c r="C356" s="18" t="s">
        <v>2170</v>
      </c>
      <c r="D356" s="19" t="s">
        <v>1852</v>
      </c>
      <c r="E356" s="17"/>
      <c r="F356" s="20">
        <v>8720633012851</v>
      </c>
      <c r="G356" s="21">
        <v>69782778</v>
      </c>
      <c r="H356" s="22" t="s">
        <v>2211</v>
      </c>
      <c r="I356" s="23">
        <v>0.75120000000000009</v>
      </c>
      <c r="J356" s="24">
        <v>0.21879999999999999</v>
      </c>
      <c r="K356" s="25">
        <v>417.13200000000001</v>
      </c>
      <c r="L356" s="26">
        <v>313.34399999999999</v>
      </c>
      <c r="M356" s="27">
        <v>347.61</v>
      </c>
      <c r="N356" s="28">
        <v>261.12</v>
      </c>
      <c r="O356" s="29">
        <v>0.99</v>
      </c>
      <c r="P356" s="29">
        <v>268.08</v>
      </c>
      <c r="Q356" s="24">
        <v>-0.22100089529104805</v>
      </c>
    </row>
    <row r="357" spans="1:17" ht="12.75" x14ac:dyDescent="0.2">
      <c r="A357" s="17" t="s">
        <v>3158</v>
      </c>
      <c r="B357" s="17" t="s">
        <v>2169</v>
      </c>
      <c r="C357" s="18" t="s">
        <v>2170</v>
      </c>
      <c r="D357" s="19" t="s">
        <v>1852</v>
      </c>
      <c r="E357" s="17"/>
      <c r="F357" s="20">
        <v>8720633012851</v>
      </c>
      <c r="G357" s="21">
        <v>69980436</v>
      </c>
      <c r="H357" s="22" t="s">
        <v>2212</v>
      </c>
      <c r="I357" s="23">
        <v>0.75120000000000009</v>
      </c>
      <c r="J357" s="24">
        <v>0.21879999999999999</v>
      </c>
      <c r="K357" s="25">
        <v>417.13200000000001</v>
      </c>
      <c r="L357" s="26">
        <v>313.34399999999999</v>
      </c>
      <c r="M357" s="27">
        <v>347.61</v>
      </c>
      <c r="N357" s="28">
        <v>261.12</v>
      </c>
      <c r="O357" s="29">
        <v>0.99</v>
      </c>
      <c r="P357" s="29">
        <v>268.08</v>
      </c>
      <c r="Q357" s="24">
        <v>-0.22100089529104805</v>
      </c>
    </row>
    <row r="358" spans="1:17" ht="12.75" x14ac:dyDescent="0.2">
      <c r="A358" s="17" t="s">
        <v>3158</v>
      </c>
      <c r="B358" s="17" t="s">
        <v>2169</v>
      </c>
      <c r="C358" s="18" t="s">
        <v>2170</v>
      </c>
      <c r="D358" s="19" t="s">
        <v>1852</v>
      </c>
      <c r="E358" s="17"/>
      <c r="F358" s="20">
        <v>8720633012851</v>
      </c>
      <c r="G358" s="21">
        <v>90003528</v>
      </c>
      <c r="H358" s="22" t="s">
        <v>2213</v>
      </c>
      <c r="I358" s="23">
        <v>0.75120000000000009</v>
      </c>
      <c r="J358" s="24">
        <v>0.21879999999999999</v>
      </c>
      <c r="K358" s="25">
        <v>417.13200000000001</v>
      </c>
      <c r="L358" s="26">
        <v>313.34399999999999</v>
      </c>
      <c r="M358" s="27">
        <v>347.61</v>
      </c>
      <c r="N358" s="28">
        <v>261.12</v>
      </c>
      <c r="O358" s="29">
        <v>0.99</v>
      </c>
      <c r="P358" s="29">
        <v>268.08</v>
      </c>
      <c r="Q358" s="24">
        <v>-0.22100089529104805</v>
      </c>
    </row>
    <row r="359" spans="1:17" ht="12.75" x14ac:dyDescent="0.2">
      <c r="A359" s="17" t="s">
        <v>3158</v>
      </c>
      <c r="B359" s="17" t="s">
        <v>2169</v>
      </c>
      <c r="C359" s="18" t="s">
        <v>2170</v>
      </c>
      <c r="D359" s="19" t="s">
        <v>1852</v>
      </c>
      <c r="E359" s="17"/>
      <c r="F359" s="20">
        <v>8720633014213</v>
      </c>
      <c r="G359" s="21">
        <v>69980011</v>
      </c>
      <c r="H359" s="22" t="s">
        <v>2214</v>
      </c>
      <c r="I359" s="23">
        <v>0.75120000000000009</v>
      </c>
      <c r="J359" s="24">
        <v>0.21879999999999999</v>
      </c>
      <c r="K359" s="25">
        <v>417.13200000000001</v>
      </c>
      <c r="L359" s="26">
        <v>313.34399999999999</v>
      </c>
      <c r="M359" s="27">
        <v>347.61</v>
      </c>
      <c r="N359" s="28">
        <v>261.12</v>
      </c>
      <c r="O359" s="29">
        <v>0.99</v>
      </c>
      <c r="P359" s="29">
        <v>268.08</v>
      </c>
      <c r="Q359" s="24">
        <v>-0.22100089529104805</v>
      </c>
    </row>
    <row r="360" spans="1:17" ht="12.75" x14ac:dyDescent="0.2">
      <c r="A360" s="17" t="s">
        <v>3158</v>
      </c>
      <c r="B360" s="17" t="s">
        <v>2169</v>
      </c>
      <c r="C360" s="18" t="s">
        <v>2170</v>
      </c>
      <c r="D360" s="19" t="s">
        <v>1852</v>
      </c>
      <c r="E360" s="17"/>
      <c r="F360" s="20">
        <v>8720633014213</v>
      </c>
      <c r="G360" s="21">
        <v>90003511</v>
      </c>
      <c r="H360" s="22" t="s">
        <v>2215</v>
      </c>
      <c r="I360" s="23">
        <v>0.75120000000000009</v>
      </c>
      <c r="J360" s="24">
        <v>0.21879999999999999</v>
      </c>
      <c r="K360" s="25">
        <v>417.13200000000001</v>
      </c>
      <c r="L360" s="26">
        <v>313.34399999999999</v>
      </c>
      <c r="M360" s="27">
        <v>347.61</v>
      </c>
      <c r="N360" s="28">
        <v>261.12</v>
      </c>
      <c r="O360" s="29">
        <v>0.99</v>
      </c>
      <c r="P360" s="29">
        <v>268.08</v>
      </c>
      <c r="Q360" s="24">
        <v>-0.22100089529104805</v>
      </c>
    </row>
    <row r="361" spans="1:17" ht="12.75" x14ac:dyDescent="0.2">
      <c r="A361" s="17" t="s">
        <v>3158</v>
      </c>
      <c r="B361" s="17" t="s">
        <v>2169</v>
      </c>
      <c r="C361" s="18" t="s">
        <v>2170</v>
      </c>
      <c r="D361" s="19" t="s">
        <v>1852</v>
      </c>
      <c r="E361" s="17"/>
      <c r="F361" s="20">
        <v>8720633014244</v>
      </c>
      <c r="G361" s="21">
        <v>69980107</v>
      </c>
      <c r="H361" s="22" t="s">
        <v>2216</v>
      </c>
      <c r="I361" s="23">
        <v>0.75120000000000009</v>
      </c>
      <c r="J361" s="24">
        <v>0.21879999999999999</v>
      </c>
      <c r="K361" s="25">
        <v>417.13200000000001</v>
      </c>
      <c r="L361" s="26">
        <v>313.34399999999999</v>
      </c>
      <c r="M361" s="27">
        <v>347.61</v>
      </c>
      <c r="N361" s="28">
        <v>261.12</v>
      </c>
      <c r="O361" s="29">
        <v>0.99</v>
      </c>
      <c r="P361" s="29">
        <v>268.08</v>
      </c>
      <c r="Q361" s="24">
        <v>-0.22100089529104805</v>
      </c>
    </row>
    <row r="362" spans="1:17" ht="12.75" x14ac:dyDescent="0.2">
      <c r="A362" s="17" t="s">
        <v>3158</v>
      </c>
      <c r="B362" s="17" t="s">
        <v>2169</v>
      </c>
      <c r="C362" s="18" t="s">
        <v>2170</v>
      </c>
      <c r="D362" s="19" t="s">
        <v>1852</v>
      </c>
      <c r="E362" s="17"/>
      <c r="F362" s="20">
        <v>8720633014244</v>
      </c>
      <c r="G362" s="21">
        <v>90003499</v>
      </c>
      <c r="H362" s="22" t="s">
        <v>2217</v>
      </c>
      <c r="I362" s="23">
        <v>0.75120000000000009</v>
      </c>
      <c r="J362" s="24">
        <v>0.21879999999999999</v>
      </c>
      <c r="K362" s="25">
        <v>417.13200000000001</v>
      </c>
      <c r="L362" s="26">
        <v>313.34399999999999</v>
      </c>
      <c r="M362" s="27">
        <v>347.61</v>
      </c>
      <c r="N362" s="28">
        <v>261.12</v>
      </c>
      <c r="O362" s="29">
        <v>0.99</v>
      </c>
      <c r="P362" s="29">
        <v>268.08</v>
      </c>
      <c r="Q362" s="24">
        <v>-0.22100089529104805</v>
      </c>
    </row>
    <row r="363" spans="1:17" ht="12.75" x14ac:dyDescent="0.2">
      <c r="A363" s="17" t="s">
        <v>3158</v>
      </c>
      <c r="B363" s="17" t="s">
        <v>2169</v>
      </c>
      <c r="C363" s="18" t="s">
        <v>2170</v>
      </c>
      <c r="D363" s="19" t="s">
        <v>1852</v>
      </c>
      <c r="E363" s="17"/>
      <c r="F363" s="20">
        <v>4605922005650</v>
      </c>
      <c r="G363" s="21">
        <v>90001935</v>
      </c>
      <c r="H363" s="22" t="s">
        <v>2218</v>
      </c>
      <c r="I363" s="23">
        <v>0.75120000000000009</v>
      </c>
      <c r="J363" s="24">
        <v>0.21879999999999999</v>
      </c>
      <c r="K363" s="25">
        <v>417.13200000000001</v>
      </c>
      <c r="L363" s="26">
        <v>313.34399999999999</v>
      </c>
      <c r="M363" s="27">
        <v>347.61</v>
      </c>
      <c r="N363" s="28">
        <v>261.12</v>
      </c>
      <c r="O363" s="29">
        <v>0.99</v>
      </c>
      <c r="P363" s="29">
        <v>268.08</v>
      </c>
      <c r="Q363" s="24">
        <v>-0.22100089529104805</v>
      </c>
    </row>
    <row r="364" spans="1:17" ht="12.75" x14ac:dyDescent="0.2">
      <c r="A364" s="17" t="s">
        <v>3158</v>
      </c>
      <c r="B364" s="17" t="s">
        <v>2169</v>
      </c>
      <c r="C364" s="18" t="s">
        <v>2170</v>
      </c>
      <c r="D364" s="19" t="s">
        <v>1852</v>
      </c>
      <c r="E364" s="17"/>
      <c r="F364" s="20">
        <v>4605922005650</v>
      </c>
      <c r="G364" s="21">
        <v>90003512</v>
      </c>
      <c r="H364" s="22" t="s">
        <v>2219</v>
      </c>
      <c r="I364" s="23">
        <v>0.75120000000000009</v>
      </c>
      <c r="J364" s="24">
        <v>0.21879999999999999</v>
      </c>
      <c r="K364" s="25">
        <v>417.13200000000001</v>
      </c>
      <c r="L364" s="26">
        <v>313.34399999999999</v>
      </c>
      <c r="M364" s="27">
        <v>347.61</v>
      </c>
      <c r="N364" s="28">
        <v>261.12</v>
      </c>
      <c r="O364" s="29">
        <v>0.99</v>
      </c>
      <c r="P364" s="29">
        <v>268.08</v>
      </c>
      <c r="Q364" s="24">
        <v>-0.22100089529104805</v>
      </c>
    </row>
    <row r="365" spans="1:17" ht="12.75" x14ac:dyDescent="0.2">
      <c r="A365" s="17" t="s">
        <v>3158</v>
      </c>
      <c r="B365" s="17" t="s">
        <v>2169</v>
      </c>
      <c r="C365" s="18" t="s">
        <v>2170</v>
      </c>
      <c r="D365" s="19" t="s">
        <v>1852</v>
      </c>
      <c r="E365" s="17"/>
      <c r="F365" s="20">
        <v>4605922007678</v>
      </c>
      <c r="G365" s="21">
        <v>90004348</v>
      </c>
      <c r="H365" s="22" t="s">
        <v>2220</v>
      </c>
      <c r="I365" s="23">
        <v>0.75120000000000009</v>
      </c>
      <c r="J365" s="24">
        <v>0.21879999999999999</v>
      </c>
      <c r="K365" s="25">
        <v>541.22399999999993</v>
      </c>
      <c r="L365" s="26">
        <v>406.572</v>
      </c>
      <c r="M365" s="27">
        <v>451.02</v>
      </c>
      <c r="N365" s="28">
        <v>338.81</v>
      </c>
      <c r="O365" s="29">
        <v>0.99</v>
      </c>
      <c r="P365" s="29">
        <v>347.83</v>
      </c>
      <c r="Q365" s="24">
        <v>-0.22100254014581544</v>
      </c>
    </row>
    <row r="366" spans="1:17" ht="12.75" x14ac:dyDescent="0.2">
      <c r="A366" s="17" t="s">
        <v>3158</v>
      </c>
      <c r="B366" s="17" t="s">
        <v>2169</v>
      </c>
      <c r="C366" s="18" t="s">
        <v>2170</v>
      </c>
      <c r="D366" s="19" t="s">
        <v>1852</v>
      </c>
      <c r="E366" s="17"/>
      <c r="F366" s="20">
        <v>4605922008132</v>
      </c>
      <c r="G366" s="21">
        <v>68728143</v>
      </c>
      <c r="H366" s="22" t="s">
        <v>2221</v>
      </c>
      <c r="I366" s="23">
        <v>0.75120000000000009</v>
      </c>
      <c r="J366" s="24">
        <v>0.21879999999999999</v>
      </c>
      <c r="K366" s="25">
        <v>417.13200000000001</v>
      </c>
      <c r="L366" s="26">
        <v>313.34399999999999</v>
      </c>
      <c r="M366" s="27">
        <v>347.61</v>
      </c>
      <c r="N366" s="28">
        <v>261.12</v>
      </c>
      <c r="O366" s="29">
        <v>0.99</v>
      </c>
      <c r="P366" s="29">
        <v>268.08</v>
      </c>
      <c r="Q366" s="24">
        <v>-0.22100089529104805</v>
      </c>
    </row>
    <row r="367" spans="1:17" ht="12.75" x14ac:dyDescent="0.2">
      <c r="A367" s="17" t="s">
        <v>3158</v>
      </c>
      <c r="B367" s="17" t="s">
        <v>2169</v>
      </c>
      <c r="C367" s="18" t="s">
        <v>2170</v>
      </c>
      <c r="D367" s="19" t="s">
        <v>1852</v>
      </c>
      <c r="E367" s="17"/>
      <c r="F367" s="20">
        <v>4605922008132</v>
      </c>
      <c r="G367" s="21">
        <v>90003490</v>
      </c>
      <c r="H367" s="22" t="s">
        <v>2222</v>
      </c>
      <c r="I367" s="23">
        <v>0.75120000000000009</v>
      </c>
      <c r="J367" s="24">
        <v>0.21879999999999999</v>
      </c>
      <c r="K367" s="25">
        <v>417.13200000000001</v>
      </c>
      <c r="L367" s="26">
        <v>313.34399999999999</v>
      </c>
      <c r="M367" s="27">
        <v>347.61</v>
      </c>
      <c r="N367" s="28">
        <v>261.12</v>
      </c>
      <c r="O367" s="29">
        <v>0.99</v>
      </c>
      <c r="P367" s="29">
        <v>268.08</v>
      </c>
      <c r="Q367" s="24">
        <v>-0.22100089529104805</v>
      </c>
    </row>
    <row r="368" spans="1:17" ht="12.75" x14ac:dyDescent="0.2">
      <c r="A368" s="17" t="s">
        <v>3158</v>
      </c>
      <c r="B368" s="17" t="s">
        <v>2169</v>
      </c>
      <c r="C368" s="18" t="s">
        <v>2170</v>
      </c>
      <c r="D368" s="19" t="s">
        <v>1852</v>
      </c>
      <c r="E368" s="17"/>
      <c r="F368" s="20">
        <v>4605922010487</v>
      </c>
      <c r="G368" s="21">
        <v>90003492</v>
      </c>
      <c r="H368" s="22" t="s">
        <v>2223</v>
      </c>
      <c r="I368" s="23">
        <v>0.75120000000000009</v>
      </c>
      <c r="J368" s="24">
        <v>0.21879999999999999</v>
      </c>
      <c r="K368" s="25">
        <v>417.13200000000001</v>
      </c>
      <c r="L368" s="26">
        <v>313.34399999999999</v>
      </c>
      <c r="M368" s="27">
        <v>347.61</v>
      </c>
      <c r="N368" s="28">
        <v>261.12</v>
      </c>
      <c r="O368" s="29">
        <v>0.99</v>
      </c>
      <c r="P368" s="29">
        <v>268.08</v>
      </c>
      <c r="Q368" s="24">
        <v>-0.22100089529104805</v>
      </c>
    </row>
    <row r="369" spans="1:17" ht="12.75" x14ac:dyDescent="0.2">
      <c r="A369" s="17" t="s">
        <v>3158</v>
      </c>
      <c r="B369" s="17" t="s">
        <v>2169</v>
      </c>
      <c r="C369" s="18" t="s">
        <v>2170</v>
      </c>
      <c r="D369" s="19" t="s">
        <v>1852</v>
      </c>
      <c r="E369" s="17"/>
      <c r="F369" s="20">
        <v>4605922023593</v>
      </c>
      <c r="G369" s="21">
        <v>90006878</v>
      </c>
      <c r="H369" s="22" t="s">
        <v>2224</v>
      </c>
      <c r="I369" s="23">
        <v>0.75120000000000009</v>
      </c>
      <c r="J369" s="24">
        <v>0.21879999999999999</v>
      </c>
      <c r="K369" s="25">
        <v>750.76799999999992</v>
      </c>
      <c r="L369" s="26">
        <v>563.976</v>
      </c>
      <c r="M369" s="27">
        <v>625.64</v>
      </c>
      <c r="N369" s="28">
        <v>469.98</v>
      </c>
      <c r="O369" s="29">
        <v>0.99</v>
      </c>
      <c r="P369" s="29">
        <v>482.49</v>
      </c>
      <c r="Q369" s="24">
        <v>-0.22101586157592801</v>
      </c>
    </row>
    <row r="370" spans="1:17" ht="12.75" x14ac:dyDescent="0.2">
      <c r="A370" s="17" t="s">
        <v>3158</v>
      </c>
      <c r="B370" s="17" t="s">
        <v>2169</v>
      </c>
      <c r="C370" s="18" t="s">
        <v>2170</v>
      </c>
      <c r="D370" s="19" t="s">
        <v>1852</v>
      </c>
      <c r="E370" s="17"/>
      <c r="F370" s="20">
        <v>4605922026693</v>
      </c>
      <c r="G370" s="21">
        <v>90007089</v>
      </c>
      <c r="H370" s="22" t="s">
        <v>2225</v>
      </c>
      <c r="I370" s="23">
        <v>0.75120000000000009</v>
      </c>
      <c r="J370" s="24">
        <v>0.21879999999999999</v>
      </c>
      <c r="K370" s="25">
        <v>750.76799999999992</v>
      </c>
      <c r="L370" s="26">
        <v>563.976</v>
      </c>
      <c r="M370" s="27">
        <v>625.64</v>
      </c>
      <c r="N370" s="28">
        <v>469.98</v>
      </c>
      <c r="O370" s="29">
        <v>0.99</v>
      </c>
      <c r="P370" s="29">
        <v>482.49</v>
      </c>
      <c r="Q370" s="24">
        <v>-0.22101586157592801</v>
      </c>
    </row>
    <row r="371" spans="1:17" ht="12.75" x14ac:dyDescent="0.2">
      <c r="A371" s="17" t="s">
        <v>3158</v>
      </c>
      <c r="B371" s="17" t="s">
        <v>2169</v>
      </c>
      <c r="C371" s="18" t="s">
        <v>2170</v>
      </c>
      <c r="D371" s="19" t="s">
        <v>1852</v>
      </c>
      <c r="E371" s="17"/>
      <c r="F371" s="20">
        <v>4605922032472</v>
      </c>
      <c r="G371" s="21">
        <v>90001263</v>
      </c>
      <c r="H371" s="22" t="s">
        <v>2226</v>
      </c>
      <c r="I371" s="23">
        <v>0.75120000000000009</v>
      </c>
      <c r="J371" s="24">
        <v>0.21879999999999999</v>
      </c>
      <c r="K371" s="25">
        <v>417.13200000000001</v>
      </c>
      <c r="L371" s="26">
        <v>313.34399999999999</v>
      </c>
      <c r="M371" s="27">
        <v>347.61</v>
      </c>
      <c r="N371" s="28">
        <v>261.12</v>
      </c>
      <c r="O371" s="29">
        <v>0.99</v>
      </c>
      <c r="P371" s="29">
        <v>268.08</v>
      </c>
      <c r="Q371" s="24">
        <v>-0.22100089529104805</v>
      </c>
    </row>
    <row r="372" spans="1:17" ht="12.75" x14ac:dyDescent="0.2">
      <c r="A372" s="17" t="s">
        <v>3158</v>
      </c>
      <c r="B372" s="17" t="s">
        <v>2169</v>
      </c>
      <c r="C372" s="18" t="s">
        <v>2170</v>
      </c>
      <c r="D372" s="19" t="s">
        <v>1852</v>
      </c>
      <c r="E372" s="17"/>
      <c r="F372" s="20">
        <v>4605922032472</v>
      </c>
      <c r="G372" s="21">
        <v>90003513</v>
      </c>
      <c r="H372" s="22" t="s">
        <v>2227</v>
      </c>
      <c r="I372" s="23">
        <v>0.75120000000000009</v>
      </c>
      <c r="J372" s="24">
        <v>0.21879999999999999</v>
      </c>
      <c r="K372" s="25">
        <v>417.13200000000001</v>
      </c>
      <c r="L372" s="26">
        <v>313.34399999999999</v>
      </c>
      <c r="M372" s="27">
        <v>347.61</v>
      </c>
      <c r="N372" s="28">
        <v>261.12</v>
      </c>
      <c r="O372" s="29">
        <v>0.99</v>
      </c>
      <c r="P372" s="29">
        <v>268.08</v>
      </c>
      <c r="Q372" s="24">
        <v>-0.22100089529104805</v>
      </c>
    </row>
    <row r="373" spans="1:17" ht="12.75" x14ac:dyDescent="0.2">
      <c r="A373" s="17" t="s">
        <v>3158</v>
      </c>
      <c r="B373" s="17" t="s">
        <v>2169</v>
      </c>
      <c r="C373" s="18" t="s">
        <v>2170</v>
      </c>
      <c r="D373" s="19" t="s">
        <v>1852</v>
      </c>
      <c r="E373" s="17"/>
      <c r="F373" s="20">
        <v>4605922032489</v>
      </c>
      <c r="G373" s="21">
        <v>90001271</v>
      </c>
      <c r="H373" s="22" t="s">
        <v>2228</v>
      </c>
      <c r="I373" s="23">
        <v>0.75120000000000009</v>
      </c>
      <c r="J373" s="24">
        <v>0.21879999999999999</v>
      </c>
      <c r="K373" s="25">
        <v>417.13200000000001</v>
      </c>
      <c r="L373" s="26">
        <v>313.34399999999999</v>
      </c>
      <c r="M373" s="27">
        <v>347.61</v>
      </c>
      <c r="N373" s="28">
        <v>261.12</v>
      </c>
      <c r="O373" s="29">
        <v>0.99</v>
      </c>
      <c r="P373" s="29">
        <v>268.08</v>
      </c>
      <c r="Q373" s="24">
        <v>-0.22100089529104805</v>
      </c>
    </row>
    <row r="374" spans="1:17" ht="12.75" x14ac:dyDescent="0.2">
      <c r="A374" s="17" t="s">
        <v>3158</v>
      </c>
      <c r="B374" s="17" t="s">
        <v>2169</v>
      </c>
      <c r="C374" s="18" t="s">
        <v>2170</v>
      </c>
      <c r="D374" s="19" t="s">
        <v>1852</v>
      </c>
      <c r="E374" s="17"/>
      <c r="F374" s="20">
        <v>4605922032489</v>
      </c>
      <c r="G374" s="21">
        <v>90003522</v>
      </c>
      <c r="H374" s="22" t="s">
        <v>2229</v>
      </c>
      <c r="I374" s="23">
        <v>0.75120000000000009</v>
      </c>
      <c r="J374" s="24">
        <v>0.21879999999999999</v>
      </c>
      <c r="K374" s="25">
        <v>417.13200000000001</v>
      </c>
      <c r="L374" s="26">
        <v>313.34399999999999</v>
      </c>
      <c r="M374" s="27">
        <v>347.61</v>
      </c>
      <c r="N374" s="28">
        <v>261.12</v>
      </c>
      <c r="O374" s="29">
        <v>0.99</v>
      </c>
      <c r="P374" s="29">
        <v>268.08</v>
      </c>
      <c r="Q374" s="24">
        <v>-0.22100089529104805</v>
      </c>
    </row>
    <row r="375" spans="1:17" ht="12.75" x14ac:dyDescent="0.2">
      <c r="A375" s="17" t="s">
        <v>3158</v>
      </c>
      <c r="B375" s="17" t="s">
        <v>2169</v>
      </c>
      <c r="C375" s="18" t="s">
        <v>2170</v>
      </c>
      <c r="D375" s="19" t="s">
        <v>1852</v>
      </c>
      <c r="E375" s="17"/>
      <c r="F375" s="20">
        <v>4605922033547</v>
      </c>
      <c r="G375" s="21">
        <v>90002324</v>
      </c>
      <c r="H375" s="22" t="s">
        <v>2230</v>
      </c>
      <c r="I375" s="23">
        <v>0.75120000000000009</v>
      </c>
      <c r="J375" s="24">
        <v>0.21879999999999999</v>
      </c>
      <c r="K375" s="25">
        <v>541.22399999999993</v>
      </c>
      <c r="L375" s="26">
        <v>406.572</v>
      </c>
      <c r="M375" s="27">
        <v>451.02</v>
      </c>
      <c r="N375" s="28">
        <v>338.81</v>
      </c>
      <c r="O375" s="29">
        <v>0.99</v>
      </c>
      <c r="P375" s="29">
        <v>347.83</v>
      </c>
      <c r="Q375" s="24">
        <v>-0.22100254014581544</v>
      </c>
    </row>
    <row r="376" spans="1:17" ht="12.75" x14ac:dyDescent="0.2">
      <c r="A376" s="17" t="s">
        <v>3158</v>
      </c>
      <c r="B376" s="17" t="s">
        <v>2169</v>
      </c>
      <c r="C376" s="18" t="s">
        <v>2170</v>
      </c>
      <c r="D376" s="19" t="s">
        <v>1852</v>
      </c>
      <c r="E376" s="17"/>
      <c r="F376" s="20">
        <v>4605922033554</v>
      </c>
      <c r="G376" s="21">
        <v>90002329</v>
      </c>
      <c r="H376" s="22" t="s">
        <v>2231</v>
      </c>
      <c r="I376" s="23">
        <v>0.75120000000000009</v>
      </c>
      <c r="J376" s="24">
        <v>0.21879999999999999</v>
      </c>
      <c r="K376" s="25">
        <v>541.22399999999993</v>
      </c>
      <c r="L376" s="26">
        <v>406.572</v>
      </c>
      <c r="M376" s="27">
        <v>451.02</v>
      </c>
      <c r="N376" s="28">
        <v>338.81</v>
      </c>
      <c r="O376" s="29">
        <v>0.99</v>
      </c>
      <c r="P376" s="29">
        <v>347.83</v>
      </c>
      <c r="Q376" s="24">
        <v>-0.22100254014581544</v>
      </c>
    </row>
    <row r="377" spans="1:17" ht="12.75" x14ac:dyDescent="0.2">
      <c r="A377" s="17" t="s">
        <v>3158</v>
      </c>
      <c r="B377" s="17" t="s">
        <v>2169</v>
      </c>
      <c r="C377" s="18" t="s">
        <v>2170</v>
      </c>
      <c r="D377" s="19" t="s">
        <v>1852</v>
      </c>
      <c r="E377" s="17"/>
      <c r="F377" s="20">
        <v>4605922033554</v>
      </c>
      <c r="G377" s="21">
        <v>90003520</v>
      </c>
      <c r="H377" s="22" t="s">
        <v>2232</v>
      </c>
      <c r="I377" s="23">
        <v>0.75120000000000009</v>
      </c>
      <c r="J377" s="24">
        <v>0.21879999999999999</v>
      </c>
      <c r="K377" s="25">
        <v>541.22399999999993</v>
      </c>
      <c r="L377" s="26">
        <v>406.572</v>
      </c>
      <c r="M377" s="27">
        <v>451.02</v>
      </c>
      <c r="N377" s="28">
        <v>338.81</v>
      </c>
      <c r="O377" s="29">
        <v>0.99</v>
      </c>
      <c r="P377" s="29">
        <v>347.83</v>
      </c>
      <c r="Q377" s="24">
        <v>-0.22100254014581544</v>
      </c>
    </row>
    <row r="378" spans="1:17" ht="12.75" x14ac:dyDescent="0.2">
      <c r="A378" s="17" t="s">
        <v>3158</v>
      </c>
      <c r="B378" s="17" t="s">
        <v>2169</v>
      </c>
      <c r="C378" s="18" t="s">
        <v>2170</v>
      </c>
      <c r="D378" s="19" t="s">
        <v>1852</v>
      </c>
      <c r="E378" s="17"/>
      <c r="F378" s="20">
        <v>8711700858304</v>
      </c>
      <c r="G378" s="21">
        <v>90003493</v>
      </c>
      <c r="H378" s="22" t="s">
        <v>2233</v>
      </c>
      <c r="I378" s="23">
        <v>0.75120000000000009</v>
      </c>
      <c r="J378" s="24">
        <v>0.21879999999999999</v>
      </c>
      <c r="K378" s="25">
        <v>417.13200000000001</v>
      </c>
      <c r="L378" s="26">
        <v>313.34399999999999</v>
      </c>
      <c r="M378" s="27">
        <v>347.61</v>
      </c>
      <c r="N378" s="28">
        <v>261.12</v>
      </c>
      <c r="O378" s="29">
        <v>0.99</v>
      </c>
      <c r="P378" s="29">
        <v>268.08</v>
      </c>
      <c r="Q378" s="24">
        <v>-0.22100089529104805</v>
      </c>
    </row>
    <row r="379" spans="1:17" ht="12.75" x14ac:dyDescent="0.2">
      <c r="A379" s="17" t="s">
        <v>3158</v>
      </c>
      <c r="B379" s="17" t="s">
        <v>2169</v>
      </c>
      <c r="C379" s="18" t="s">
        <v>2170</v>
      </c>
      <c r="D379" s="19" t="s">
        <v>1852</v>
      </c>
      <c r="E379" s="17"/>
      <c r="F379" s="20">
        <v>8714100816134</v>
      </c>
      <c r="G379" s="21">
        <v>68728260</v>
      </c>
      <c r="H379" s="22" t="s">
        <v>2234</v>
      </c>
      <c r="I379" s="23">
        <v>0.75120000000000009</v>
      </c>
      <c r="J379" s="24">
        <v>0.21879999999999999</v>
      </c>
      <c r="K379" s="25">
        <v>417.13200000000001</v>
      </c>
      <c r="L379" s="26">
        <v>313.34399999999999</v>
      </c>
      <c r="M379" s="27">
        <v>347.61</v>
      </c>
      <c r="N379" s="28">
        <v>261.12</v>
      </c>
      <c r="O379" s="29">
        <v>0.99</v>
      </c>
      <c r="P379" s="29">
        <v>268.08</v>
      </c>
      <c r="Q379" s="24">
        <v>-0.22100089529104805</v>
      </c>
    </row>
    <row r="380" spans="1:17" ht="12.75" x14ac:dyDescent="0.2">
      <c r="A380" s="17" t="s">
        <v>3158</v>
      </c>
      <c r="B380" s="17" t="s">
        <v>2169</v>
      </c>
      <c r="C380" s="18" t="s">
        <v>2170</v>
      </c>
      <c r="D380" s="19" t="s">
        <v>1852</v>
      </c>
      <c r="E380" s="17"/>
      <c r="F380" s="20">
        <v>8714100816134</v>
      </c>
      <c r="G380" s="21">
        <v>90003504</v>
      </c>
      <c r="H380" s="22" t="s">
        <v>2235</v>
      </c>
      <c r="I380" s="23">
        <v>0.75120000000000009</v>
      </c>
      <c r="J380" s="24">
        <v>0.21879999999999999</v>
      </c>
      <c r="K380" s="25">
        <v>417.13200000000001</v>
      </c>
      <c r="L380" s="26">
        <v>313.34399999999999</v>
      </c>
      <c r="M380" s="27">
        <v>347.61</v>
      </c>
      <c r="N380" s="28">
        <v>261.12</v>
      </c>
      <c r="O380" s="29">
        <v>0.99</v>
      </c>
      <c r="P380" s="29">
        <v>268.08</v>
      </c>
      <c r="Q380" s="24">
        <v>-0.22100089529104805</v>
      </c>
    </row>
    <row r="381" spans="1:17" ht="12.75" x14ac:dyDescent="0.2">
      <c r="A381" s="17" t="s">
        <v>3158</v>
      </c>
      <c r="B381" s="17" t="s">
        <v>2169</v>
      </c>
      <c r="C381" s="18" t="s">
        <v>2170</v>
      </c>
      <c r="D381" s="19" t="s">
        <v>1852</v>
      </c>
      <c r="E381" s="17"/>
      <c r="F381" s="20">
        <v>8714100889855</v>
      </c>
      <c r="G381" s="21">
        <v>90002953</v>
      </c>
      <c r="H381" s="22" t="s">
        <v>2236</v>
      </c>
      <c r="I381" s="23">
        <v>0.75120000000000009</v>
      </c>
      <c r="J381" s="24">
        <v>0.21879999999999999</v>
      </c>
      <c r="K381" s="25">
        <v>541.22399999999993</v>
      </c>
      <c r="L381" s="26">
        <v>406.572</v>
      </c>
      <c r="M381" s="27">
        <v>451.02</v>
      </c>
      <c r="N381" s="28">
        <v>338.81</v>
      </c>
      <c r="O381" s="29">
        <v>0.99</v>
      </c>
      <c r="P381" s="29">
        <v>347.83</v>
      </c>
      <c r="Q381" s="24">
        <v>-0.22100254014581544</v>
      </c>
    </row>
    <row r="382" spans="1:17" ht="12.75" x14ac:dyDescent="0.2">
      <c r="A382" s="17" t="s">
        <v>3158</v>
      </c>
      <c r="B382" s="17" t="s">
        <v>2169</v>
      </c>
      <c r="C382" s="18" t="s">
        <v>2170</v>
      </c>
      <c r="D382" s="19" t="s">
        <v>1852</v>
      </c>
      <c r="E382" s="17"/>
      <c r="F382" s="20">
        <v>8714100890646</v>
      </c>
      <c r="G382" s="21">
        <v>68514571</v>
      </c>
      <c r="H382" s="22" t="s">
        <v>2237</v>
      </c>
      <c r="I382" s="23">
        <v>0.75120000000000009</v>
      </c>
      <c r="J382" s="24">
        <v>0.21879999999999999</v>
      </c>
      <c r="K382" s="25">
        <v>417.13200000000001</v>
      </c>
      <c r="L382" s="26">
        <v>313.34399999999999</v>
      </c>
      <c r="M382" s="27">
        <v>347.61</v>
      </c>
      <c r="N382" s="28">
        <v>261.12</v>
      </c>
      <c r="O382" s="29">
        <v>0.99</v>
      </c>
      <c r="P382" s="29">
        <v>268.08</v>
      </c>
      <c r="Q382" s="24">
        <v>-0.22100089529104805</v>
      </c>
    </row>
    <row r="383" spans="1:17" ht="12.75" x14ac:dyDescent="0.2">
      <c r="A383" s="17" t="s">
        <v>3158</v>
      </c>
      <c r="B383" s="17" t="s">
        <v>2169</v>
      </c>
      <c r="C383" s="18" t="s">
        <v>2170</v>
      </c>
      <c r="D383" s="19" t="s">
        <v>1852</v>
      </c>
      <c r="E383" s="17"/>
      <c r="F383" s="20">
        <v>8714100890646</v>
      </c>
      <c r="G383" s="21">
        <v>90003494</v>
      </c>
      <c r="H383" s="22" t="s">
        <v>2238</v>
      </c>
      <c r="I383" s="23">
        <v>0.75120000000000009</v>
      </c>
      <c r="J383" s="24">
        <v>0.21879999999999999</v>
      </c>
      <c r="K383" s="25">
        <v>417.13200000000001</v>
      </c>
      <c r="L383" s="26">
        <v>313.34399999999999</v>
      </c>
      <c r="M383" s="27">
        <v>347.61</v>
      </c>
      <c r="N383" s="28">
        <v>261.12</v>
      </c>
      <c r="O383" s="29">
        <v>0.99</v>
      </c>
      <c r="P383" s="29">
        <v>268.08</v>
      </c>
      <c r="Q383" s="24">
        <v>-0.22100089529104805</v>
      </c>
    </row>
    <row r="384" spans="1:17" ht="12.75" x14ac:dyDescent="0.2">
      <c r="A384" s="17" t="s">
        <v>3158</v>
      </c>
      <c r="B384" s="17" t="s">
        <v>2169</v>
      </c>
      <c r="C384" s="18" t="s">
        <v>2170</v>
      </c>
      <c r="D384" s="19" t="s">
        <v>1852</v>
      </c>
      <c r="E384" s="17"/>
      <c r="F384" s="20">
        <v>8714100890745</v>
      </c>
      <c r="G384" s="21">
        <v>68514677</v>
      </c>
      <c r="H384" s="22" t="s">
        <v>2239</v>
      </c>
      <c r="I384" s="23">
        <v>0.75120000000000009</v>
      </c>
      <c r="J384" s="24">
        <v>0.21879999999999999</v>
      </c>
      <c r="K384" s="25">
        <v>417.13200000000001</v>
      </c>
      <c r="L384" s="26">
        <v>313.34399999999999</v>
      </c>
      <c r="M384" s="27">
        <v>347.61</v>
      </c>
      <c r="N384" s="28">
        <v>261.12</v>
      </c>
      <c r="O384" s="29">
        <v>0.99</v>
      </c>
      <c r="P384" s="29">
        <v>268.08</v>
      </c>
      <c r="Q384" s="24">
        <v>-0.22100089529104805</v>
      </c>
    </row>
    <row r="385" spans="1:17" ht="12.75" x14ac:dyDescent="0.2">
      <c r="A385" s="17" t="s">
        <v>3158</v>
      </c>
      <c r="B385" s="17" t="s">
        <v>2169</v>
      </c>
      <c r="C385" s="18" t="s">
        <v>2170</v>
      </c>
      <c r="D385" s="19" t="s">
        <v>1852</v>
      </c>
      <c r="E385" s="17"/>
      <c r="F385" s="20">
        <v>8717644144466</v>
      </c>
      <c r="G385" s="21">
        <v>68825103</v>
      </c>
      <c r="H385" s="22" t="s">
        <v>2240</v>
      </c>
      <c r="I385" s="23">
        <v>0.75120000000000009</v>
      </c>
      <c r="J385" s="24">
        <v>0.21879999999999999</v>
      </c>
      <c r="K385" s="25">
        <v>417.13200000000001</v>
      </c>
      <c r="L385" s="26">
        <v>313.34399999999999</v>
      </c>
      <c r="M385" s="27">
        <v>347.61</v>
      </c>
      <c r="N385" s="28">
        <v>261.12</v>
      </c>
      <c r="O385" s="29">
        <v>0.99</v>
      </c>
      <c r="P385" s="29">
        <v>268.08</v>
      </c>
      <c r="Q385" s="24">
        <v>-0.22100089529104805</v>
      </c>
    </row>
    <row r="386" spans="1:17" ht="12.75" x14ac:dyDescent="0.2">
      <c r="A386" s="17" t="s">
        <v>3158</v>
      </c>
      <c r="B386" s="17" t="s">
        <v>2169</v>
      </c>
      <c r="C386" s="18" t="s">
        <v>2170</v>
      </c>
      <c r="D386" s="19" t="s">
        <v>1852</v>
      </c>
      <c r="E386" s="17"/>
      <c r="F386" s="20">
        <v>8717644144466</v>
      </c>
      <c r="G386" s="21">
        <v>90003500</v>
      </c>
      <c r="H386" s="22" t="s">
        <v>2241</v>
      </c>
      <c r="I386" s="23">
        <v>0.75120000000000009</v>
      </c>
      <c r="J386" s="24">
        <v>0.21879999999999999</v>
      </c>
      <c r="K386" s="25">
        <v>417.13200000000001</v>
      </c>
      <c r="L386" s="26">
        <v>313.34399999999999</v>
      </c>
      <c r="M386" s="27">
        <v>347.61</v>
      </c>
      <c r="N386" s="28">
        <v>261.12</v>
      </c>
      <c r="O386" s="29">
        <v>0.99</v>
      </c>
      <c r="P386" s="29">
        <v>268.08</v>
      </c>
      <c r="Q386" s="24">
        <v>-0.22100089529104805</v>
      </c>
    </row>
    <row r="387" spans="1:17" ht="12.75" x14ac:dyDescent="0.2">
      <c r="A387" s="17" t="s">
        <v>3158</v>
      </c>
      <c r="B387" s="17" t="s">
        <v>2169</v>
      </c>
      <c r="C387" s="18" t="s">
        <v>2170</v>
      </c>
      <c r="D387" s="19" t="s">
        <v>1852</v>
      </c>
      <c r="E387" s="17"/>
      <c r="F387" s="20">
        <v>8717644144626</v>
      </c>
      <c r="G387" s="21">
        <v>68825113</v>
      </c>
      <c r="H387" s="22" t="s">
        <v>2242</v>
      </c>
      <c r="I387" s="23">
        <v>0.75120000000000009</v>
      </c>
      <c r="J387" s="24">
        <v>0.21879999999999999</v>
      </c>
      <c r="K387" s="25">
        <v>417.13200000000001</v>
      </c>
      <c r="L387" s="26">
        <v>313.34399999999999</v>
      </c>
      <c r="M387" s="27">
        <v>347.61</v>
      </c>
      <c r="N387" s="28">
        <v>261.12</v>
      </c>
      <c r="O387" s="29">
        <v>0.99</v>
      </c>
      <c r="P387" s="29">
        <v>268.08</v>
      </c>
      <c r="Q387" s="24">
        <v>-0.22100089529104805</v>
      </c>
    </row>
    <row r="388" spans="1:17" ht="12.75" x14ac:dyDescent="0.2">
      <c r="A388" s="17" t="s">
        <v>3158</v>
      </c>
      <c r="B388" s="17" t="s">
        <v>2169</v>
      </c>
      <c r="C388" s="18" t="s">
        <v>2170</v>
      </c>
      <c r="D388" s="19" t="s">
        <v>1852</v>
      </c>
      <c r="E388" s="17"/>
      <c r="F388" s="20">
        <v>8717644144626</v>
      </c>
      <c r="G388" s="21">
        <v>90003501</v>
      </c>
      <c r="H388" s="22" t="s">
        <v>2243</v>
      </c>
      <c r="I388" s="23">
        <v>0.75120000000000009</v>
      </c>
      <c r="J388" s="24">
        <v>0.21879999999999999</v>
      </c>
      <c r="K388" s="25">
        <v>417.13200000000001</v>
      </c>
      <c r="L388" s="26">
        <v>313.34399999999999</v>
      </c>
      <c r="M388" s="27">
        <v>347.61</v>
      </c>
      <c r="N388" s="28">
        <v>261.12</v>
      </c>
      <c r="O388" s="29">
        <v>0.99</v>
      </c>
      <c r="P388" s="29">
        <v>268.08</v>
      </c>
      <c r="Q388" s="24">
        <v>-0.22100089529104805</v>
      </c>
    </row>
    <row r="389" spans="1:17" ht="12.75" x14ac:dyDescent="0.2">
      <c r="A389" s="17" t="s">
        <v>3158</v>
      </c>
      <c r="B389" s="17" t="s">
        <v>2169</v>
      </c>
      <c r="C389" s="18" t="s">
        <v>2170</v>
      </c>
      <c r="D389" s="19" t="s">
        <v>1852</v>
      </c>
      <c r="E389" s="17"/>
      <c r="F389" s="20">
        <v>8717644144671</v>
      </c>
      <c r="G389" s="21">
        <v>68728012</v>
      </c>
      <c r="H389" s="22" t="s">
        <v>2244</v>
      </c>
      <c r="I389" s="23">
        <v>0.75120000000000009</v>
      </c>
      <c r="J389" s="24">
        <v>0.21879999999999999</v>
      </c>
      <c r="K389" s="25">
        <v>417.13200000000001</v>
      </c>
      <c r="L389" s="26">
        <v>313.34399999999999</v>
      </c>
      <c r="M389" s="27">
        <v>347.61</v>
      </c>
      <c r="N389" s="28">
        <v>261.12</v>
      </c>
      <c r="O389" s="29">
        <v>0.99</v>
      </c>
      <c r="P389" s="29">
        <v>268.08</v>
      </c>
      <c r="Q389" s="24">
        <v>-0.22100089529104805</v>
      </c>
    </row>
    <row r="390" spans="1:17" ht="12.75" x14ac:dyDescent="0.2">
      <c r="A390" s="17" t="s">
        <v>3158</v>
      </c>
      <c r="B390" s="17" t="s">
        <v>2169</v>
      </c>
      <c r="C390" s="18" t="s">
        <v>2170</v>
      </c>
      <c r="D390" s="19" t="s">
        <v>1852</v>
      </c>
      <c r="E390" s="17"/>
      <c r="F390" s="20">
        <v>8717644144671</v>
      </c>
      <c r="G390" s="21">
        <v>90003496</v>
      </c>
      <c r="H390" s="22" t="s">
        <v>2245</v>
      </c>
      <c r="I390" s="23">
        <v>0.75120000000000009</v>
      </c>
      <c r="J390" s="24">
        <v>0.21879999999999999</v>
      </c>
      <c r="K390" s="25">
        <v>417.13200000000001</v>
      </c>
      <c r="L390" s="26">
        <v>313.34399999999999</v>
      </c>
      <c r="M390" s="27">
        <v>347.61</v>
      </c>
      <c r="N390" s="28">
        <v>261.12</v>
      </c>
      <c r="O390" s="29">
        <v>0.99</v>
      </c>
      <c r="P390" s="29">
        <v>268.08</v>
      </c>
      <c r="Q390" s="24">
        <v>-0.22100089529104805</v>
      </c>
    </row>
    <row r="391" spans="1:17" ht="12.75" x14ac:dyDescent="0.2">
      <c r="A391" s="17" t="s">
        <v>3158</v>
      </c>
      <c r="B391" s="17" t="s">
        <v>2169</v>
      </c>
      <c r="C391" s="18" t="s">
        <v>2170</v>
      </c>
      <c r="D391" s="19" t="s">
        <v>1852</v>
      </c>
      <c r="E391" s="17"/>
      <c r="F391" s="20">
        <v>8717644165409</v>
      </c>
      <c r="G391" s="21">
        <v>68825118</v>
      </c>
      <c r="H391" s="22" t="s">
        <v>2246</v>
      </c>
      <c r="I391" s="23">
        <v>0.75120000000000009</v>
      </c>
      <c r="J391" s="24">
        <v>0.21879999999999999</v>
      </c>
      <c r="K391" s="25">
        <v>284.58</v>
      </c>
      <c r="L391" s="26">
        <v>213.78</v>
      </c>
      <c r="M391" s="27">
        <v>237.15</v>
      </c>
      <c r="N391" s="28">
        <v>178.15</v>
      </c>
      <c r="O391" s="29">
        <v>0.99</v>
      </c>
      <c r="P391" s="29">
        <v>182.89</v>
      </c>
      <c r="Q391" s="24">
        <v>-0.22101044175680495</v>
      </c>
    </row>
    <row r="392" spans="1:17" ht="12.75" x14ac:dyDescent="0.2">
      <c r="A392" s="17" t="s">
        <v>3158</v>
      </c>
      <c r="B392" s="17" t="s">
        <v>2169</v>
      </c>
      <c r="C392" s="18" t="s">
        <v>2170</v>
      </c>
      <c r="D392" s="19" t="s">
        <v>1852</v>
      </c>
      <c r="E392" s="17"/>
      <c r="F392" s="20">
        <v>8720182994189</v>
      </c>
      <c r="G392" s="21">
        <v>90002959</v>
      </c>
      <c r="H392" s="22" t="s">
        <v>2247</v>
      </c>
      <c r="I392" s="23">
        <v>0.75120000000000009</v>
      </c>
      <c r="J392" s="24">
        <v>0.21879999999999999</v>
      </c>
      <c r="K392" s="25">
        <v>541.22399999999993</v>
      </c>
      <c r="L392" s="26">
        <v>406.572</v>
      </c>
      <c r="M392" s="27">
        <v>451.02</v>
      </c>
      <c r="N392" s="28">
        <v>338.81</v>
      </c>
      <c r="O392" s="29">
        <v>0.99</v>
      </c>
      <c r="P392" s="29">
        <v>347.83</v>
      </c>
      <c r="Q392" s="24">
        <v>-0.22100254014581544</v>
      </c>
    </row>
    <row r="393" spans="1:17" ht="12.75" x14ac:dyDescent="0.2">
      <c r="A393" s="17" t="s">
        <v>3158</v>
      </c>
      <c r="B393" s="17" t="s">
        <v>2169</v>
      </c>
      <c r="C393" s="18" t="s">
        <v>2170</v>
      </c>
      <c r="D393" s="19" t="s">
        <v>1852</v>
      </c>
      <c r="E393" s="17"/>
      <c r="F393" s="20">
        <v>8720633006553</v>
      </c>
      <c r="G393" s="21">
        <v>69611719</v>
      </c>
      <c r="H393" s="22" t="s">
        <v>2248</v>
      </c>
      <c r="I393" s="23">
        <v>0.75120000000000009</v>
      </c>
      <c r="J393" s="24">
        <v>0.21879999999999999</v>
      </c>
      <c r="K393" s="25">
        <v>417.13200000000001</v>
      </c>
      <c r="L393" s="26">
        <v>313.34399999999999</v>
      </c>
      <c r="M393" s="27">
        <v>347.61</v>
      </c>
      <c r="N393" s="28">
        <v>261.12</v>
      </c>
      <c r="O393" s="29">
        <v>0.99</v>
      </c>
      <c r="P393" s="29">
        <v>268.08</v>
      </c>
      <c r="Q393" s="24">
        <v>-0.22100089529104805</v>
      </c>
    </row>
    <row r="394" spans="1:17" ht="12.75" x14ac:dyDescent="0.2">
      <c r="A394" s="17" t="s">
        <v>3158</v>
      </c>
      <c r="B394" s="17" t="s">
        <v>2169</v>
      </c>
      <c r="C394" s="18" t="s">
        <v>2170</v>
      </c>
      <c r="D394" s="19" t="s">
        <v>1852</v>
      </c>
      <c r="E394" s="17"/>
      <c r="F394" s="20">
        <v>8720633012219</v>
      </c>
      <c r="G394" s="21">
        <v>69774028</v>
      </c>
      <c r="H394" s="22" t="s">
        <v>2249</v>
      </c>
      <c r="I394" s="23">
        <v>0.75120000000000009</v>
      </c>
      <c r="J394" s="24">
        <v>0.21879999999999999</v>
      </c>
      <c r="K394" s="25">
        <v>256.38</v>
      </c>
      <c r="L394" s="26">
        <v>192.58799999999999</v>
      </c>
      <c r="M394" s="27">
        <v>213.65</v>
      </c>
      <c r="N394" s="28">
        <v>160.49</v>
      </c>
      <c r="O394" s="29">
        <v>0.99</v>
      </c>
      <c r="P394" s="29">
        <v>164.77</v>
      </c>
      <c r="Q394" s="24">
        <v>-0.22099535017859373</v>
      </c>
    </row>
    <row r="395" spans="1:17" ht="12.75" x14ac:dyDescent="0.2">
      <c r="A395" s="17" t="s">
        <v>3158</v>
      </c>
      <c r="B395" s="17" t="s">
        <v>2169</v>
      </c>
      <c r="C395" s="18" t="s">
        <v>2170</v>
      </c>
      <c r="D395" s="19" t="s">
        <v>1852</v>
      </c>
      <c r="E395" s="17"/>
      <c r="F395" s="20">
        <v>4605922005698</v>
      </c>
      <c r="G395" s="21">
        <v>90002161</v>
      </c>
      <c r="H395" s="22" t="s">
        <v>2250</v>
      </c>
      <c r="I395" s="23">
        <v>0.75120000000000009</v>
      </c>
      <c r="J395" s="24">
        <v>0.21879999999999999</v>
      </c>
      <c r="K395" s="25">
        <v>449.80799999999994</v>
      </c>
      <c r="L395" s="26">
        <v>337.89599999999996</v>
      </c>
      <c r="M395" s="27">
        <v>374.84</v>
      </c>
      <c r="N395" s="28">
        <v>281.58</v>
      </c>
      <c r="O395" s="29">
        <v>0.99</v>
      </c>
      <c r="P395" s="29">
        <v>289.08</v>
      </c>
      <c r="Q395" s="24">
        <v>-0.22100096040977479</v>
      </c>
    </row>
    <row r="396" spans="1:17" ht="12.75" x14ac:dyDescent="0.2">
      <c r="A396" s="17" t="s">
        <v>3158</v>
      </c>
      <c r="B396" s="17" t="s">
        <v>2169</v>
      </c>
      <c r="C396" s="18" t="s">
        <v>2170</v>
      </c>
      <c r="D396" s="19" t="s">
        <v>1852</v>
      </c>
      <c r="E396" s="17"/>
      <c r="F396" s="20">
        <v>4605922006534</v>
      </c>
      <c r="G396" s="21">
        <v>90003196</v>
      </c>
      <c r="H396" s="22" t="s">
        <v>2251</v>
      </c>
      <c r="I396" s="23">
        <v>0.75120000000000009</v>
      </c>
      <c r="J396" s="24">
        <v>0.21879999999999999</v>
      </c>
      <c r="K396" s="25">
        <v>133.97999999999999</v>
      </c>
      <c r="L396" s="26">
        <v>100.64400000000001</v>
      </c>
      <c r="M396" s="27">
        <v>111.65</v>
      </c>
      <c r="N396" s="28">
        <v>83.87</v>
      </c>
      <c r="O396" s="29">
        <v>0.99</v>
      </c>
      <c r="P396" s="29">
        <v>86.1</v>
      </c>
      <c r="Q396" s="24">
        <v>-0.22105063170893902</v>
      </c>
    </row>
    <row r="397" spans="1:17" ht="12.75" x14ac:dyDescent="0.2">
      <c r="A397" s="17" t="s">
        <v>3158</v>
      </c>
      <c r="B397" s="17" t="s">
        <v>2169</v>
      </c>
      <c r="C397" s="18" t="s">
        <v>2170</v>
      </c>
      <c r="D397" s="19" t="s">
        <v>1852</v>
      </c>
      <c r="E397" s="17"/>
      <c r="F397" s="20">
        <v>4605922006596</v>
      </c>
      <c r="G397" s="21">
        <v>90003201</v>
      </c>
      <c r="H397" s="22" t="s">
        <v>2252</v>
      </c>
      <c r="I397" s="23">
        <v>0.75120000000000009</v>
      </c>
      <c r="J397" s="24">
        <v>0.21879999999999999</v>
      </c>
      <c r="K397" s="25">
        <v>133.97999999999999</v>
      </c>
      <c r="L397" s="26">
        <v>100.64400000000001</v>
      </c>
      <c r="M397" s="27">
        <v>111.65</v>
      </c>
      <c r="N397" s="28">
        <v>83.87</v>
      </c>
      <c r="O397" s="29">
        <v>0.99</v>
      </c>
      <c r="P397" s="29">
        <v>86.1</v>
      </c>
      <c r="Q397" s="24">
        <v>-0.22105063170893902</v>
      </c>
    </row>
    <row r="398" spans="1:17" ht="12.75" x14ac:dyDescent="0.2">
      <c r="A398" s="17" t="s">
        <v>3158</v>
      </c>
      <c r="B398" s="17" t="s">
        <v>2169</v>
      </c>
      <c r="C398" s="18" t="s">
        <v>2170</v>
      </c>
      <c r="D398" s="19" t="s">
        <v>1852</v>
      </c>
      <c r="E398" s="17"/>
      <c r="F398" s="20">
        <v>4605922006596</v>
      </c>
      <c r="G398" s="21">
        <v>90004660</v>
      </c>
      <c r="H398" s="22" t="s">
        <v>2253</v>
      </c>
      <c r="I398" s="23">
        <v>0.75120000000000009</v>
      </c>
      <c r="J398" s="24">
        <v>0.21879999999999999</v>
      </c>
      <c r="K398" s="25">
        <v>133.97999999999999</v>
      </c>
      <c r="L398" s="26">
        <v>100.64400000000001</v>
      </c>
      <c r="M398" s="27">
        <v>111.65</v>
      </c>
      <c r="N398" s="28">
        <v>83.87</v>
      </c>
      <c r="O398" s="29">
        <v>0.99</v>
      </c>
      <c r="P398" s="29">
        <v>86.1</v>
      </c>
      <c r="Q398" s="24">
        <v>-0.22105063170893902</v>
      </c>
    </row>
    <row r="399" spans="1:17" ht="12.75" x14ac:dyDescent="0.2">
      <c r="A399" s="17" t="s">
        <v>3158</v>
      </c>
      <c r="B399" s="17" t="s">
        <v>2169</v>
      </c>
      <c r="C399" s="18" t="s">
        <v>2170</v>
      </c>
      <c r="D399" s="19" t="s">
        <v>1852</v>
      </c>
      <c r="E399" s="17"/>
      <c r="F399" s="20">
        <v>4605922007555</v>
      </c>
      <c r="G399" s="21">
        <v>90004045</v>
      </c>
      <c r="H399" s="22" t="s">
        <v>2254</v>
      </c>
      <c r="I399" s="23">
        <v>0.75120000000000009</v>
      </c>
      <c r="J399" s="24">
        <v>0.21879999999999999</v>
      </c>
      <c r="K399" s="25">
        <v>806.83199999999999</v>
      </c>
      <c r="L399" s="26">
        <v>606.096</v>
      </c>
      <c r="M399" s="27">
        <v>672.36</v>
      </c>
      <c r="N399" s="28">
        <v>505.08</v>
      </c>
      <c r="O399" s="29">
        <v>0.99</v>
      </c>
      <c r="P399" s="29">
        <v>518.52</v>
      </c>
      <c r="Q399" s="24">
        <v>-0.22101615837114674</v>
      </c>
    </row>
    <row r="400" spans="1:17" ht="12.75" x14ac:dyDescent="0.2">
      <c r="A400" s="17" t="s">
        <v>3158</v>
      </c>
      <c r="B400" s="17" t="s">
        <v>2169</v>
      </c>
      <c r="C400" s="18" t="s">
        <v>2170</v>
      </c>
      <c r="D400" s="19" t="s">
        <v>1852</v>
      </c>
      <c r="E400" s="17"/>
      <c r="F400" s="20">
        <v>4605922031727</v>
      </c>
      <c r="G400" s="21">
        <v>90000784</v>
      </c>
      <c r="H400" s="22" t="s">
        <v>2255</v>
      </c>
      <c r="I400" s="23">
        <v>0.75120000000000009</v>
      </c>
      <c r="J400" s="24">
        <v>0.21879999999999999</v>
      </c>
      <c r="K400" s="25">
        <v>467.15999999999997</v>
      </c>
      <c r="L400" s="26">
        <v>350.928</v>
      </c>
      <c r="M400" s="27">
        <v>389.3</v>
      </c>
      <c r="N400" s="28">
        <v>292.44</v>
      </c>
      <c r="O400" s="29">
        <v>0.99</v>
      </c>
      <c r="P400" s="29">
        <v>300.23</v>
      </c>
      <c r="Q400" s="24">
        <v>-0.22100532683630547</v>
      </c>
    </row>
    <row r="401" spans="1:17" ht="12.75" x14ac:dyDescent="0.2">
      <c r="A401" s="17" t="s">
        <v>3158</v>
      </c>
      <c r="B401" s="17" t="s">
        <v>2169</v>
      </c>
      <c r="C401" s="18" t="s">
        <v>2170</v>
      </c>
      <c r="D401" s="19" t="s">
        <v>1852</v>
      </c>
      <c r="E401" s="17"/>
      <c r="F401" s="20">
        <v>4605922031727</v>
      </c>
      <c r="G401" s="21">
        <v>90004589</v>
      </c>
      <c r="H401" s="22" t="s">
        <v>2256</v>
      </c>
      <c r="I401" s="23">
        <v>0.75120000000000009</v>
      </c>
      <c r="J401" s="24">
        <v>0.21879999999999999</v>
      </c>
      <c r="K401" s="25">
        <v>467.15999999999997</v>
      </c>
      <c r="L401" s="26">
        <v>350.928</v>
      </c>
      <c r="M401" s="27">
        <v>389.3</v>
      </c>
      <c r="N401" s="28">
        <v>292.44</v>
      </c>
      <c r="O401" s="29">
        <v>0.99</v>
      </c>
      <c r="P401" s="29">
        <v>300.23</v>
      </c>
      <c r="Q401" s="24">
        <v>-0.22100532683630547</v>
      </c>
    </row>
    <row r="402" spans="1:17" ht="12.75" x14ac:dyDescent="0.2">
      <c r="A402" s="17" t="s">
        <v>3158</v>
      </c>
      <c r="B402" s="17" t="s">
        <v>2169</v>
      </c>
      <c r="C402" s="18" t="s">
        <v>2170</v>
      </c>
      <c r="D402" s="19" t="s">
        <v>1852</v>
      </c>
      <c r="E402" s="17"/>
      <c r="F402" s="20">
        <v>4605922031734</v>
      </c>
      <c r="G402" s="21">
        <v>90004590</v>
      </c>
      <c r="H402" s="22" t="s">
        <v>2257</v>
      </c>
      <c r="I402" s="23">
        <v>0.75120000000000009</v>
      </c>
      <c r="J402" s="24">
        <v>0.21879999999999999</v>
      </c>
      <c r="K402" s="25">
        <v>467.15999999999997</v>
      </c>
      <c r="L402" s="26">
        <v>350.928</v>
      </c>
      <c r="M402" s="27">
        <v>389.3</v>
      </c>
      <c r="N402" s="28">
        <v>292.44</v>
      </c>
      <c r="O402" s="29">
        <v>0.99</v>
      </c>
      <c r="P402" s="29">
        <v>300.23</v>
      </c>
      <c r="Q402" s="24">
        <v>-0.22100532683630547</v>
      </c>
    </row>
    <row r="403" spans="1:17" ht="12.75" x14ac:dyDescent="0.2">
      <c r="A403" s="17" t="s">
        <v>3158</v>
      </c>
      <c r="B403" s="17" t="s">
        <v>2169</v>
      </c>
      <c r="C403" s="18" t="s">
        <v>2170</v>
      </c>
      <c r="D403" s="19" t="s">
        <v>1852</v>
      </c>
      <c r="E403" s="17"/>
      <c r="F403" s="20">
        <v>4605922031895</v>
      </c>
      <c r="G403" s="21">
        <v>90000850</v>
      </c>
      <c r="H403" s="22" t="s">
        <v>2258</v>
      </c>
      <c r="I403" s="23">
        <v>0.75120000000000009</v>
      </c>
      <c r="J403" s="24">
        <v>0.21879999999999999</v>
      </c>
      <c r="K403" s="25">
        <v>467.15999999999997</v>
      </c>
      <c r="L403" s="26">
        <v>350.928</v>
      </c>
      <c r="M403" s="27">
        <v>389.3</v>
      </c>
      <c r="N403" s="28">
        <v>292.44</v>
      </c>
      <c r="O403" s="29">
        <v>0.99</v>
      </c>
      <c r="P403" s="29">
        <v>300.23</v>
      </c>
      <c r="Q403" s="24">
        <v>-0.22100532683630547</v>
      </c>
    </row>
    <row r="404" spans="1:17" ht="12.75" x14ac:dyDescent="0.2">
      <c r="A404" s="17" t="s">
        <v>3158</v>
      </c>
      <c r="B404" s="17" t="s">
        <v>2169</v>
      </c>
      <c r="C404" s="18" t="s">
        <v>2170</v>
      </c>
      <c r="D404" s="19" t="s">
        <v>1852</v>
      </c>
      <c r="E404" s="17"/>
      <c r="F404" s="20">
        <v>4605922031895</v>
      </c>
      <c r="G404" s="21">
        <v>90004591</v>
      </c>
      <c r="H404" s="22" t="s">
        <v>2259</v>
      </c>
      <c r="I404" s="23">
        <v>0.75120000000000009</v>
      </c>
      <c r="J404" s="24">
        <v>0.21879999999999999</v>
      </c>
      <c r="K404" s="25">
        <v>467.15999999999997</v>
      </c>
      <c r="L404" s="26">
        <v>350.928</v>
      </c>
      <c r="M404" s="27">
        <v>389.3</v>
      </c>
      <c r="N404" s="28">
        <v>292.44</v>
      </c>
      <c r="O404" s="29">
        <v>0.99</v>
      </c>
      <c r="P404" s="29">
        <v>300.23</v>
      </c>
      <c r="Q404" s="24">
        <v>-0.22100532683630547</v>
      </c>
    </row>
    <row r="405" spans="1:17" ht="12.75" x14ac:dyDescent="0.2">
      <c r="A405" s="17" t="s">
        <v>3158</v>
      </c>
      <c r="B405" s="17" t="s">
        <v>2169</v>
      </c>
      <c r="C405" s="18" t="s">
        <v>2170</v>
      </c>
      <c r="D405" s="19" t="s">
        <v>1852</v>
      </c>
      <c r="E405" s="17"/>
      <c r="F405" s="20">
        <v>4605922031925</v>
      </c>
      <c r="G405" s="21">
        <v>90004592</v>
      </c>
      <c r="H405" s="22" t="s">
        <v>2260</v>
      </c>
      <c r="I405" s="23">
        <v>0.75120000000000009</v>
      </c>
      <c r="J405" s="24">
        <v>0.21879999999999999</v>
      </c>
      <c r="K405" s="25">
        <v>467.15999999999997</v>
      </c>
      <c r="L405" s="26">
        <v>350.928</v>
      </c>
      <c r="M405" s="27">
        <v>389.3</v>
      </c>
      <c r="N405" s="28">
        <v>292.44</v>
      </c>
      <c r="O405" s="29">
        <v>0.99</v>
      </c>
      <c r="P405" s="29">
        <v>300.23</v>
      </c>
      <c r="Q405" s="24">
        <v>-0.22100532683630547</v>
      </c>
    </row>
    <row r="406" spans="1:17" ht="12.75" x14ac:dyDescent="0.2">
      <c r="A406" s="17" t="s">
        <v>3158</v>
      </c>
      <c r="B406" s="17" t="s">
        <v>2169</v>
      </c>
      <c r="C406" s="18" t="s">
        <v>2170</v>
      </c>
      <c r="D406" s="19" t="s">
        <v>1852</v>
      </c>
      <c r="E406" s="17"/>
      <c r="F406" s="20">
        <v>4605922033301</v>
      </c>
      <c r="G406" s="21">
        <v>90002309</v>
      </c>
      <c r="H406" s="22" t="s">
        <v>2261</v>
      </c>
      <c r="I406" s="23">
        <v>0.75120000000000009</v>
      </c>
      <c r="J406" s="24">
        <v>0.21879999999999999</v>
      </c>
      <c r="K406" s="25">
        <v>467.15999999999997</v>
      </c>
      <c r="L406" s="26">
        <v>350.928</v>
      </c>
      <c r="M406" s="27">
        <v>389.3</v>
      </c>
      <c r="N406" s="28">
        <v>292.44</v>
      </c>
      <c r="O406" s="29">
        <v>0.99</v>
      </c>
      <c r="P406" s="29">
        <v>300.23</v>
      </c>
      <c r="Q406" s="24">
        <v>-0.22100532683630547</v>
      </c>
    </row>
    <row r="407" spans="1:17" ht="12.75" x14ac:dyDescent="0.2">
      <c r="A407" s="17" t="s">
        <v>3158</v>
      </c>
      <c r="B407" s="17" t="s">
        <v>2169</v>
      </c>
      <c r="C407" s="18" t="s">
        <v>2170</v>
      </c>
      <c r="D407" s="19" t="s">
        <v>1852</v>
      </c>
      <c r="E407" s="17"/>
      <c r="F407" s="20">
        <v>4605922033301</v>
      </c>
      <c r="G407" s="21">
        <v>90004658</v>
      </c>
      <c r="H407" s="22" t="s">
        <v>2262</v>
      </c>
      <c r="I407" s="23">
        <v>0.75120000000000009</v>
      </c>
      <c r="J407" s="24">
        <v>0.21879999999999999</v>
      </c>
      <c r="K407" s="25">
        <v>467.15999999999997</v>
      </c>
      <c r="L407" s="26">
        <v>350.928</v>
      </c>
      <c r="M407" s="27">
        <v>389.3</v>
      </c>
      <c r="N407" s="28">
        <v>292.44</v>
      </c>
      <c r="O407" s="29">
        <v>0.99</v>
      </c>
      <c r="P407" s="29">
        <v>300.23</v>
      </c>
      <c r="Q407" s="24">
        <v>-0.22100532683630547</v>
      </c>
    </row>
    <row r="408" spans="1:17" ht="12.75" x14ac:dyDescent="0.2">
      <c r="A408" s="17" t="s">
        <v>3158</v>
      </c>
      <c r="B408" s="17" t="s">
        <v>2169</v>
      </c>
      <c r="C408" s="18" t="s">
        <v>2170</v>
      </c>
      <c r="D408" s="19" t="s">
        <v>1852</v>
      </c>
      <c r="E408" s="17"/>
      <c r="F408" s="20">
        <v>4605922033318</v>
      </c>
      <c r="G408" s="21">
        <v>90002314</v>
      </c>
      <c r="H408" s="22" t="s">
        <v>2263</v>
      </c>
      <c r="I408" s="23">
        <v>0.75120000000000009</v>
      </c>
      <c r="J408" s="24">
        <v>0.21879999999999999</v>
      </c>
      <c r="K408" s="25">
        <v>467.15999999999997</v>
      </c>
      <c r="L408" s="26">
        <v>350.928</v>
      </c>
      <c r="M408" s="27">
        <v>389.3</v>
      </c>
      <c r="N408" s="28">
        <v>292.44</v>
      </c>
      <c r="O408" s="29">
        <v>0.99</v>
      </c>
      <c r="P408" s="29">
        <v>300.23</v>
      </c>
      <c r="Q408" s="24">
        <v>-0.22100532683630547</v>
      </c>
    </row>
    <row r="409" spans="1:17" ht="12.75" x14ac:dyDescent="0.2">
      <c r="A409" s="17" t="s">
        <v>3158</v>
      </c>
      <c r="B409" s="17" t="s">
        <v>2169</v>
      </c>
      <c r="C409" s="18" t="s">
        <v>2170</v>
      </c>
      <c r="D409" s="19" t="s">
        <v>1852</v>
      </c>
      <c r="E409" s="17"/>
      <c r="F409" s="20">
        <v>4605922033318</v>
      </c>
      <c r="G409" s="21">
        <v>90004659</v>
      </c>
      <c r="H409" s="22" t="s">
        <v>2264</v>
      </c>
      <c r="I409" s="23">
        <v>0.75120000000000009</v>
      </c>
      <c r="J409" s="24">
        <v>0.21879999999999999</v>
      </c>
      <c r="K409" s="25">
        <v>467.15999999999997</v>
      </c>
      <c r="L409" s="26">
        <v>350.928</v>
      </c>
      <c r="M409" s="27">
        <v>389.3</v>
      </c>
      <c r="N409" s="28">
        <v>292.44</v>
      </c>
      <c r="O409" s="29">
        <v>0.99</v>
      </c>
      <c r="P409" s="29">
        <v>300.23</v>
      </c>
      <c r="Q409" s="24">
        <v>-0.22100532683630547</v>
      </c>
    </row>
    <row r="410" spans="1:17" ht="12.75" x14ac:dyDescent="0.2">
      <c r="A410" s="17" t="s">
        <v>3158</v>
      </c>
      <c r="B410" s="17" t="s">
        <v>2169</v>
      </c>
      <c r="C410" s="18" t="s">
        <v>2170</v>
      </c>
      <c r="D410" s="19" t="s">
        <v>1852</v>
      </c>
      <c r="E410" s="17"/>
      <c r="F410" s="20">
        <v>8710908056505</v>
      </c>
      <c r="G410" s="21">
        <v>68334881</v>
      </c>
      <c r="H410" s="22" t="s">
        <v>2265</v>
      </c>
      <c r="I410" s="23">
        <v>0.75120000000000009</v>
      </c>
      <c r="J410" s="24">
        <v>0.21879999999999999</v>
      </c>
      <c r="K410" s="25">
        <v>477.10799999999995</v>
      </c>
      <c r="L410" s="26">
        <v>358.404</v>
      </c>
      <c r="M410" s="27">
        <v>397.59</v>
      </c>
      <c r="N410" s="28">
        <v>298.67</v>
      </c>
      <c r="O410" s="29">
        <v>0.99</v>
      </c>
      <c r="P410" s="29">
        <v>306.62</v>
      </c>
      <c r="Q410" s="24">
        <v>-0.22101367811772987</v>
      </c>
    </row>
    <row r="411" spans="1:17" ht="12.75" x14ac:dyDescent="0.2">
      <c r="A411" s="17" t="s">
        <v>3158</v>
      </c>
      <c r="B411" s="17" t="s">
        <v>2169</v>
      </c>
      <c r="C411" s="18" t="s">
        <v>2170</v>
      </c>
      <c r="D411" s="19" t="s">
        <v>1852</v>
      </c>
      <c r="E411" s="17"/>
      <c r="F411" s="20">
        <v>8710908056505</v>
      </c>
      <c r="G411" s="21">
        <v>90004593</v>
      </c>
      <c r="H411" s="22" t="s">
        <v>2266</v>
      </c>
      <c r="I411" s="23">
        <v>0.75120000000000009</v>
      </c>
      <c r="J411" s="24">
        <v>0.21879999999999999</v>
      </c>
      <c r="K411" s="25">
        <v>477.10799999999995</v>
      </c>
      <c r="L411" s="26">
        <v>358.404</v>
      </c>
      <c r="M411" s="27">
        <v>397.59</v>
      </c>
      <c r="N411" s="28">
        <v>298.67</v>
      </c>
      <c r="O411" s="29">
        <v>0.99</v>
      </c>
      <c r="P411" s="29">
        <v>306.62</v>
      </c>
      <c r="Q411" s="24">
        <v>-0.22101367811772987</v>
      </c>
    </row>
    <row r="412" spans="1:17" ht="12.75" x14ac:dyDescent="0.2">
      <c r="A412" s="17" t="s">
        <v>3158</v>
      </c>
      <c r="B412" s="17" t="s">
        <v>2169</v>
      </c>
      <c r="C412" s="18" t="s">
        <v>2170</v>
      </c>
      <c r="D412" s="19" t="s">
        <v>1852</v>
      </c>
      <c r="E412" s="17"/>
      <c r="F412" s="20">
        <v>8711600728486</v>
      </c>
      <c r="G412" s="21">
        <v>68590246</v>
      </c>
      <c r="H412" s="22" t="s">
        <v>2267</v>
      </c>
      <c r="I412" s="23">
        <v>0.75120000000000009</v>
      </c>
      <c r="J412" s="24">
        <v>0.21879999999999999</v>
      </c>
      <c r="K412" s="25">
        <v>284.41199999999998</v>
      </c>
      <c r="L412" s="26">
        <v>213.648</v>
      </c>
      <c r="M412" s="27">
        <v>237.01</v>
      </c>
      <c r="N412" s="28">
        <v>178.04</v>
      </c>
      <c r="O412" s="29">
        <v>0.99</v>
      </c>
      <c r="P412" s="29">
        <v>182.78</v>
      </c>
      <c r="Q412" s="24">
        <v>-0.22101910203678055</v>
      </c>
    </row>
    <row r="413" spans="1:17" ht="12.75" x14ac:dyDescent="0.2">
      <c r="A413" s="17" t="s">
        <v>3158</v>
      </c>
      <c r="B413" s="17" t="s">
        <v>2169</v>
      </c>
      <c r="C413" s="18" t="s">
        <v>2170</v>
      </c>
      <c r="D413" s="19" t="s">
        <v>1852</v>
      </c>
      <c r="E413" s="17"/>
      <c r="F413" s="20">
        <v>8714100717295</v>
      </c>
      <c r="G413" s="21">
        <v>68651697</v>
      </c>
      <c r="H413" s="22" t="s">
        <v>2268</v>
      </c>
      <c r="I413" s="23">
        <v>0.75120000000000009</v>
      </c>
      <c r="J413" s="24">
        <v>0.21879999999999999</v>
      </c>
      <c r="K413" s="25">
        <v>352.2</v>
      </c>
      <c r="L413" s="26">
        <v>264.57599999999996</v>
      </c>
      <c r="M413" s="27">
        <v>293.5</v>
      </c>
      <c r="N413" s="28">
        <v>220.48</v>
      </c>
      <c r="O413" s="29">
        <v>0.99</v>
      </c>
      <c r="P413" s="29">
        <v>226.35</v>
      </c>
      <c r="Q413" s="24">
        <v>-0.22100046461204892</v>
      </c>
    </row>
    <row r="414" spans="1:17" ht="12.75" x14ac:dyDescent="0.2">
      <c r="A414" s="17" t="s">
        <v>3158</v>
      </c>
      <c r="B414" s="17" t="s">
        <v>2169</v>
      </c>
      <c r="C414" s="18" t="s">
        <v>2170</v>
      </c>
      <c r="D414" s="19" t="s">
        <v>1852</v>
      </c>
      <c r="E414" s="17"/>
      <c r="F414" s="20">
        <v>8714100717295</v>
      </c>
      <c r="G414" s="21">
        <v>90004596</v>
      </c>
      <c r="H414" s="22" t="s">
        <v>2269</v>
      </c>
      <c r="I414" s="23">
        <v>0.75120000000000009</v>
      </c>
      <c r="J414" s="24">
        <v>0.21879999999999999</v>
      </c>
      <c r="K414" s="25">
        <v>352.2</v>
      </c>
      <c r="L414" s="26">
        <v>264.57599999999996</v>
      </c>
      <c r="M414" s="27">
        <v>293.5</v>
      </c>
      <c r="N414" s="28">
        <v>220.48</v>
      </c>
      <c r="O414" s="29">
        <v>0.99</v>
      </c>
      <c r="P414" s="29">
        <v>226.35</v>
      </c>
      <c r="Q414" s="24">
        <v>-0.22100046461204892</v>
      </c>
    </row>
    <row r="415" spans="1:17" ht="12.75" x14ac:dyDescent="0.2">
      <c r="A415" s="17" t="s">
        <v>3158</v>
      </c>
      <c r="B415" s="17" t="s">
        <v>2169</v>
      </c>
      <c r="C415" s="18" t="s">
        <v>2170</v>
      </c>
      <c r="D415" s="19" t="s">
        <v>1852</v>
      </c>
      <c r="E415" s="17"/>
      <c r="F415" s="20">
        <v>8714100717318</v>
      </c>
      <c r="G415" s="21">
        <v>68652806</v>
      </c>
      <c r="H415" s="22" t="s">
        <v>2270</v>
      </c>
      <c r="I415" s="23">
        <v>0.75120000000000009</v>
      </c>
      <c r="J415" s="24">
        <v>0.21879999999999999</v>
      </c>
      <c r="K415" s="25">
        <v>352.2</v>
      </c>
      <c r="L415" s="26">
        <v>264.57599999999996</v>
      </c>
      <c r="M415" s="27">
        <v>293.5</v>
      </c>
      <c r="N415" s="28">
        <v>220.48</v>
      </c>
      <c r="O415" s="29">
        <v>0.99</v>
      </c>
      <c r="P415" s="29">
        <v>226.35</v>
      </c>
      <c r="Q415" s="24">
        <v>-0.22100046461204892</v>
      </c>
    </row>
    <row r="416" spans="1:17" ht="12.75" x14ac:dyDescent="0.2">
      <c r="A416" s="17" t="s">
        <v>3158</v>
      </c>
      <c r="B416" s="17" t="s">
        <v>2169</v>
      </c>
      <c r="C416" s="18" t="s">
        <v>2170</v>
      </c>
      <c r="D416" s="19" t="s">
        <v>1852</v>
      </c>
      <c r="E416" s="17"/>
      <c r="F416" s="20">
        <v>8714100717318</v>
      </c>
      <c r="G416" s="21">
        <v>90004597</v>
      </c>
      <c r="H416" s="22" t="s">
        <v>2271</v>
      </c>
      <c r="I416" s="23">
        <v>0.75120000000000009</v>
      </c>
      <c r="J416" s="24">
        <v>0.21879999999999999</v>
      </c>
      <c r="K416" s="25">
        <v>352.2</v>
      </c>
      <c r="L416" s="26">
        <v>264.57599999999996</v>
      </c>
      <c r="M416" s="27">
        <v>293.5</v>
      </c>
      <c r="N416" s="28">
        <v>220.48</v>
      </c>
      <c r="O416" s="29">
        <v>0.99</v>
      </c>
      <c r="P416" s="29">
        <v>226.35</v>
      </c>
      <c r="Q416" s="24">
        <v>-0.22100046461204892</v>
      </c>
    </row>
    <row r="417" spans="1:17" ht="12.75" x14ac:dyDescent="0.2">
      <c r="A417" s="17" t="s">
        <v>3158</v>
      </c>
      <c r="B417" s="17" t="s">
        <v>2169</v>
      </c>
      <c r="C417" s="18" t="s">
        <v>2170</v>
      </c>
      <c r="D417" s="19" t="s">
        <v>1852</v>
      </c>
      <c r="E417" s="17"/>
      <c r="F417" s="20">
        <v>8714100717332</v>
      </c>
      <c r="G417" s="21">
        <v>68577027</v>
      </c>
      <c r="H417" s="22" t="s">
        <v>2272</v>
      </c>
      <c r="I417" s="23">
        <v>0.75120000000000009</v>
      </c>
      <c r="J417" s="24">
        <v>0.21879999999999999</v>
      </c>
      <c r="K417" s="25">
        <v>352.2</v>
      </c>
      <c r="L417" s="26">
        <v>264.57599999999996</v>
      </c>
      <c r="M417" s="27">
        <v>293.5</v>
      </c>
      <c r="N417" s="28">
        <v>220.48</v>
      </c>
      <c r="O417" s="29">
        <v>0.99</v>
      </c>
      <c r="P417" s="29">
        <v>226.35</v>
      </c>
      <c r="Q417" s="24">
        <v>-0.22100046461204892</v>
      </c>
    </row>
    <row r="418" spans="1:17" ht="12.75" x14ac:dyDescent="0.2">
      <c r="A418" s="17" t="s">
        <v>3158</v>
      </c>
      <c r="B418" s="17" t="s">
        <v>2169</v>
      </c>
      <c r="C418" s="18" t="s">
        <v>2170</v>
      </c>
      <c r="D418" s="19" t="s">
        <v>1852</v>
      </c>
      <c r="E418" s="17"/>
      <c r="F418" s="20">
        <v>8714100717332</v>
      </c>
      <c r="G418" s="21">
        <v>90004598</v>
      </c>
      <c r="H418" s="22" t="s">
        <v>2273</v>
      </c>
      <c r="I418" s="23">
        <v>0.75120000000000009</v>
      </c>
      <c r="J418" s="24">
        <v>0.21879999999999999</v>
      </c>
      <c r="K418" s="25">
        <v>352.2</v>
      </c>
      <c r="L418" s="26">
        <v>264.57599999999996</v>
      </c>
      <c r="M418" s="27">
        <v>293.5</v>
      </c>
      <c r="N418" s="28">
        <v>220.48</v>
      </c>
      <c r="O418" s="29">
        <v>0.99</v>
      </c>
      <c r="P418" s="29">
        <v>226.35</v>
      </c>
      <c r="Q418" s="24">
        <v>-0.22100046461204892</v>
      </c>
    </row>
    <row r="419" spans="1:17" ht="12.75" x14ac:dyDescent="0.2">
      <c r="A419" s="17" t="s">
        <v>3158</v>
      </c>
      <c r="B419" s="17" t="s">
        <v>2169</v>
      </c>
      <c r="C419" s="18" t="s">
        <v>2170</v>
      </c>
      <c r="D419" s="19" t="s">
        <v>1852</v>
      </c>
      <c r="E419" s="17"/>
      <c r="F419" s="20">
        <v>8714100717448</v>
      </c>
      <c r="G419" s="21">
        <v>90004599</v>
      </c>
      <c r="H419" s="22" t="s">
        <v>2274</v>
      </c>
      <c r="I419" s="23">
        <v>0.75120000000000009</v>
      </c>
      <c r="J419" s="24">
        <v>0.21879999999999999</v>
      </c>
      <c r="K419" s="25">
        <v>352.2</v>
      </c>
      <c r="L419" s="26">
        <v>264.57599999999996</v>
      </c>
      <c r="M419" s="27">
        <v>293.5</v>
      </c>
      <c r="N419" s="28">
        <v>220.48</v>
      </c>
      <c r="O419" s="29">
        <v>0.99</v>
      </c>
      <c r="P419" s="29">
        <v>226.35</v>
      </c>
      <c r="Q419" s="24">
        <v>-0.22100046461204892</v>
      </c>
    </row>
    <row r="420" spans="1:17" ht="12.75" x14ac:dyDescent="0.2">
      <c r="A420" s="17" t="s">
        <v>3158</v>
      </c>
      <c r="B420" s="17" t="s">
        <v>2169</v>
      </c>
      <c r="C420" s="18" t="s">
        <v>2170</v>
      </c>
      <c r="D420" s="19" t="s">
        <v>1852</v>
      </c>
      <c r="E420" s="17"/>
      <c r="F420" s="20">
        <v>8714100755365</v>
      </c>
      <c r="G420" s="21">
        <v>67571513</v>
      </c>
      <c r="H420" s="22" t="s">
        <v>2275</v>
      </c>
      <c r="I420" s="23">
        <v>0.75120000000000009</v>
      </c>
      <c r="J420" s="24">
        <v>0.21879999999999999</v>
      </c>
      <c r="K420" s="25">
        <v>284.41199999999998</v>
      </c>
      <c r="L420" s="26">
        <v>213.648</v>
      </c>
      <c r="M420" s="27">
        <v>237.01</v>
      </c>
      <c r="N420" s="28">
        <v>178.04</v>
      </c>
      <c r="O420" s="29">
        <v>0.99</v>
      </c>
      <c r="P420" s="29">
        <v>182.78</v>
      </c>
      <c r="Q420" s="24">
        <v>-0.22101910203678055</v>
      </c>
    </row>
    <row r="421" spans="1:17" ht="12.75" x14ac:dyDescent="0.2">
      <c r="A421" s="17" t="s">
        <v>3158</v>
      </c>
      <c r="B421" s="17" t="s">
        <v>2169</v>
      </c>
      <c r="C421" s="18" t="s">
        <v>2170</v>
      </c>
      <c r="D421" s="19" t="s">
        <v>1852</v>
      </c>
      <c r="E421" s="17"/>
      <c r="F421" s="20">
        <v>8714100755365</v>
      </c>
      <c r="G421" s="21">
        <v>90004600</v>
      </c>
      <c r="H421" s="22" t="s">
        <v>2276</v>
      </c>
      <c r="I421" s="23">
        <v>0.75120000000000009</v>
      </c>
      <c r="J421" s="24">
        <v>0.21879999999999999</v>
      </c>
      <c r="K421" s="25">
        <v>284.41199999999998</v>
      </c>
      <c r="L421" s="26">
        <v>213.648</v>
      </c>
      <c r="M421" s="27">
        <v>237.01</v>
      </c>
      <c r="N421" s="28">
        <v>178.04</v>
      </c>
      <c r="O421" s="29">
        <v>0.99</v>
      </c>
      <c r="P421" s="29">
        <v>182.78</v>
      </c>
      <c r="Q421" s="24">
        <v>-0.22101910203678055</v>
      </c>
    </row>
    <row r="422" spans="1:17" ht="12.75" x14ac:dyDescent="0.2">
      <c r="A422" s="17" t="s">
        <v>3158</v>
      </c>
      <c r="B422" s="17" t="s">
        <v>2169</v>
      </c>
      <c r="C422" s="18" t="s">
        <v>2170</v>
      </c>
      <c r="D422" s="19" t="s">
        <v>1852</v>
      </c>
      <c r="E422" s="17"/>
      <c r="F422" s="20">
        <v>8714100756607</v>
      </c>
      <c r="G422" s="21">
        <v>67572818</v>
      </c>
      <c r="H422" s="22" t="s">
        <v>2277</v>
      </c>
      <c r="I422" s="23">
        <v>0.75120000000000009</v>
      </c>
      <c r="J422" s="24">
        <v>0.21879999999999999</v>
      </c>
      <c r="K422" s="25">
        <v>284.41199999999998</v>
      </c>
      <c r="L422" s="26">
        <v>213.648</v>
      </c>
      <c r="M422" s="27">
        <v>237.01</v>
      </c>
      <c r="N422" s="28">
        <v>178.04</v>
      </c>
      <c r="O422" s="29">
        <v>0.99</v>
      </c>
      <c r="P422" s="29">
        <v>182.78</v>
      </c>
      <c r="Q422" s="24">
        <v>-0.22101910203678055</v>
      </c>
    </row>
    <row r="423" spans="1:17" ht="12.75" x14ac:dyDescent="0.2">
      <c r="A423" s="17" t="s">
        <v>3158</v>
      </c>
      <c r="B423" s="17" t="s">
        <v>2169</v>
      </c>
      <c r="C423" s="18" t="s">
        <v>2170</v>
      </c>
      <c r="D423" s="19" t="s">
        <v>1852</v>
      </c>
      <c r="E423" s="17"/>
      <c r="F423" s="20">
        <v>8714100756607</v>
      </c>
      <c r="G423" s="21">
        <v>90004601</v>
      </c>
      <c r="H423" s="22" t="s">
        <v>2278</v>
      </c>
      <c r="I423" s="23">
        <v>0.75120000000000009</v>
      </c>
      <c r="J423" s="24">
        <v>0.21879999999999999</v>
      </c>
      <c r="K423" s="25">
        <v>284.41199999999998</v>
      </c>
      <c r="L423" s="26">
        <v>213.648</v>
      </c>
      <c r="M423" s="27">
        <v>237.01</v>
      </c>
      <c r="N423" s="28">
        <v>178.04</v>
      </c>
      <c r="O423" s="29">
        <v>0.99</v>
      </c>
      <c r="P423" s="29">
        <v>182.78</v>
      </c>
      <c r="Q423" s="24">
        <v>-0.22101910203678055</v>
      </c>
    </row>
    <row r="424" spans="1:17" ht="12.75" x14ac:dyDescent="0.2">
      <c r="A424" s="17" t="s">
        <v>3158</v>
      </c>
      <c r="B424" s="17" t="s">
        <v>2169</v>
      </c>
      <c r="C424" s="18" t="s">
        <v>2170</v>
      </c>
      <c r="D424" s="19" t="s">
        <v>1852</v>
      </c>
      <c r="E424" s="17"/>
      <c r="F424" s="20">
        <v>8714100804322</v>
      </c>
      <c r="G424" s="21">
        <v>67812815</v>
      </c>
      <c r="H424" s="22" t="s">
        <v>2279</v>
      </c>
      <c r="I424" s="23">
        <v>0.75120000000000009</v>
      </c>
      <c r="J424" s="24">
        <v>0.21879999999999999</v>
      </c>
      <c r="K424" s="25">
        <v>352.2</v>
      </c>
      <c r="L424" s="26">
        <v>264.57599999999996</v>
      </c>
      <c r="M424" s="27">
        <v>293.5</v>
      </c>
      <c r="N424" s="28">
        <v>220.48</v>
      </c>
      <c r="O424" s="29">
        <v>0.99</v>
      </c>
      <c r="P424" s="29">
        <v>226.35</v>
      </c>
      <c r="Q424" s="24">
        <v>-0.22100046461204892</v>
      </c>
    </row>
    <row r="425" spans="1:17" ht="12.75" x14ac:dyDescent="0.2">
      <c r="A425" s="17" t="s">
        <v>3158</v>
      </c>
      <c r="B425" s="17" t="s">
        <v>2169</v>
      </c>
      <c r="C425" s="18" t="s">
        <v>2170</v>
      </c>
      <c r="D425" s="19" t="s">
        <v>1852</v>
      </c>
      <c r="E425" s="17"/>
      <c r="F425" s="20">
        <v>8714100804322</v>
      </c>
      <c r="G425" s="21">
        <v>90004602</v>
      </c>
      <c r="H425" s="22" t="s">
        <v>2280</v>
      </c>
      <c r="I425" s="23">
        <v>0.75120000000000009</v>
      </c>
      <c r="J425" s="24">
        <v>0.21879999999999999</v>
      </c>
      <c r="K425" s="25">
        <v>352.2</v>
      </c>
      <c r="L425" s="26">
        <v>264.57599999999996</v>
      </c>
      <c r="M425" s="27">
        <v>293.5</v>
      </c>
      <c r="N425" s="28">
        <v>220.48</v>
      </c>
      <c r="O425" s="29">
        <v>0.99</v>
      </c>
      <c r="P425" s="29">
        <v>226.35</v>
      </c>
      <c r="Q425" s="24">
        <v>-0.22100046461204892</v>
      </c>
    </row>
    <row r="426" spans="1:17" ht="12.75" x14ac:dyDescent="0.2">
      <c r="A426" s="17" t="s">
        <v>3158</v>
      </c>
      <c r="B426" s="17" t="s">
        <v>2169</v>
      </c>
      <c r="C426" s="18" t="s">
        <v>2170</v>
      </c>
      <c r="D426" s="19" t="s">
        <v>1852</v>
      </c>
      <c r="E426" s="17"/>
      <c r="F426" s="20">
        <v>8714100828991</v>
      </c>
      <c r="G426" s="21">
        <v>67955836</v>
      </c>
      <c r="H426" s="22" t="s">
        <v>2281</v>
      </c>
      <c r="I426" s="23">
        <v>0.75120000000000009</v>
      </c>
      <c r="J426" s="24">
        <v>0.21879999999999999</v>
      </c>
      <c r="K426" s="25">
        <v>352.2</v>
      </c>
      <c r="L426" s="26">
        <v>264.57599999999996</v>
      </c>
      <c r="M426" s="27">
        <v>293.5</v>
      </c>
      <c r="N426" s="28">
        <v>220.48</v>
      </c>
      <c r="O426" s="29">
        <v>0.99</v>
      </c>
      <c r="P426" s="29">
        <v>226.35</v>
      </c>
      <c r="Q426" s="24">
        <v>-0.22100046461204892</v>
      </c>
    </row>
    <row r="427" spans="1:17" ht="12.75" x14ac:dyDescent="0.2">
      <c r="A427" s="17" t="s">
        <v>3158</v>
      </c>
      <c r="B427" s="17" t="s">
        <v>2169</v>
      </c>
      <c r="C427" s="18" t="s">
        <v>2170</v>
      </c>
      <c r="D427" s="19" t="s">
        <v>1852</v>
      </c>
      <c r="E427" s="17"/>
      <c r="F427" s="20">
        <v>8714100828991</v>
      </c>
      <c r="G427" s="21">
        <v>90004603</v>
      </c>
      <c r="H427" s="22" t="s">
        <v>2282</v>
      </c>
      <c r="I427" s="23">
        <v>0.75120000000000009</v>
      </c>
      <c r="J427" s="24">
        <v>0.21879999999999999</v>
      </c>
      <c r="K427" s="25">
        <v>352.2</v>
      </c>
      <c r="L427" s="26">
        <v>264.57599999999996</v>
      </c>
      <c r="M427" s="27">
        <v>293.5</v>
      </c>
      <c r="N427" s="28">
        <v>220.48</v>
      </c>
      <c r="O427" s="29">
        <v>0.99</v>
      </c>
      <c r="P427" s="29">
        <v>226.35</v>
      </c>
      <c r="Q427" s="24">
        <v>-0.22100046461204892</v>
      </c>
    </row>
    <row r="428" spans="1:17" ht="12.75" x14ac:dyDescent="0.2">
      <c r="A428" s="17" t="s">
        <v>3158</v>
      </c>
      <c r="B428" s="17" t="s">
        <v>2169</v>
      </c>
      <c r="C428" s="18" t="s">
        <v>2170</v>
      </c>
      <c r="D428" s="19" t="s">
        <v>1852</v>
      </c>
      <c r="E428" s="17"/>
      <c r="F428" s="20">
        <v>8714100829349</v>
      </c>
      <c r="G428" s="21">
        <v>68650886</v>
      </c>
      <c r="H428" s="22" t="s">
        <v>2283</v>
      </c>
      <c r="I428" s="23">
        <v>0.75120000000000009</v>
      </c>
      <c r="J428" s="24">
        <v>0.21879999999999999</v>
      </c>
      <c r="K428" s="25">
        <v>352.2</v>
      </c>
      <c r="L428" s="26">
        <v>264.57599999999996</v>
      </c>
      <c r="M428" s="27">
        <v>293.5</v>
      </c>
      <c r="N428" s="28">
        <v>220.48</v>
      </c>
      <c r="O428" s="29">
        <v>0.99</v>
      </c>
      <c r="P428" s="29">
        <v>226.35</v>
      </c>
      <c r="Q428" s="24">
        <v>-0.22100046461204892</v>
      </c>
    </row>
    <row r="429" spans="1:17" ht="12.75" x14ac:dyDescent="0.2">
      <c r="A429" s="17" t="s">
        <v>3158</v>
      </c>
      <c r="B429" s="17" t="s">
        <v>2169</v>
      </c>
      <c r="C429" s="18" t="s">
        <v>2170</v>
      </c>
      <c r="D429" s="19" t="s">
        <v>1852</v>
      </c>
      <c r="E429" s="17"/>
      <c r="F429" s="20">
        <v>8714100829349</v>
      </c>
      <c r="G429" s="21">
        <v>90004604</v>
      </c>
      <c r="H429" s="22" t="s">
        <v>2284</v>
      </c>
      <c r="I429" s="23">
        <v>0.75120000000000009</v>
      </c>
      <c r="J429" s="24">
        <v>0.21879999999999999</v>
      </c>
      <c r="K429" s="25">
        <v>352.2</v>
      </c>
      <c r="L429" s="26">
        <v>264.57599999999996</v>
      </c>
      <c r="M429" s="27">
        <v>293.5</v>
      </c>
      <c r="N429" s="28">
        <v>220.48</v>
      </c>
      <c r="O429" s="29">
        <v>0.99</v>
      </c>
      <c r="P429" s="29">
        <v>226.35</v>
      </c>
      <c r="Q429" s="24">
        <v>-0.22100046461204892</v>
      </c>
    </row>
    <row r="430" spans="1:17" ht="12.75" x14ac:dyDescent="0.2">
      <c r="A430" s="17" t="s">
        <v>3158</v>
      </c>
      <c r="B430" s="17" t="s">
        <v>2169</v>
      </c>
      <c r="C430" s="18" t="s">
        <v>2170</v>
      </c>
      <c r="D430" s="19" t="s">
        <v>1852</v>
      </c>
      <c r="E430" s="17"/>
      <c r="F430" s="20">
        <v>8714100829455</v>
      </c>
      <c r="G430" s="21">
        <v>90004605</v>
      </c>
      <c r="H430" s="22" t="s">
        <v>2285</v>
      </c>
      <c r="I430" s="23">
        <v>0.75120000000000009</v>
      </c>
      <c r="J430" s="24">
        <v>0.21879999999999999</v>
      </c>
      <c r="K430" s="25">
        <v>352.2</v>
      </c>
      <c r="L430" s="26">
        <v>264.57599999999996</v>
      </c>
      <c r="M430" s="27">
        <v>293.5</v>
      </c>
      <c r="N430" s="28">
        <v>220.48</v>
      </c>
      <c r="O430" s="29">
        <v>0.99</v>
      </c>
      <c r="P430" s="29">
        <v>226.35</v>
      </c>
      <c r="Q430" s="24">
        <v>-0.22100046461204892</v>
      </c>
    </row>
    <row r="431" spans="1:17" ht="12.75" x14ac:dyDescent="0.2">
      <c r="A431" s="17" t="s">
        <v>3158</v>
      </c>
      <c r="B431" s="17" t="s">
        <v>2169</v>
      </c>
      <c r="C431" s="18" t="s">
        <v>2170</v>
      </c>
      <c r="D431" s="19" t="s">
        <v>1852</v>
      </c>
      <c r="E431" s="17"/>
      <c r="F431" s="20">
        <v>8714100829554</v>
      </c>
      <c r="G431" s="21">
        <v>67957862</v>
      </c>
      <c r="H431" s="22" t="s">
        <v>2286</v>
      </c>
      <c r="I431" s="23">
        <v>0.75120000000000009</v>
      </c>
      <c r="J431" s="24">
        <v>0.21879999999999999</v>
      </c>
      <c r="K431" s="25">
        <v>352.2</v>
      </c>
      <c r="L431" s="26">
        <v>264.57599999999996</v>
      </c>
      <c r="M431" s="27">
        <v>293.5</v>
      </c>
      <c r="N431" s="28">
        <v>220.48</v>
      </c>
      <c r="O431" s="29">
        <v>0.99</v>
      </c>
      <c r="P431" s="29">
        <v>226.35</v>
      </c>
      <c r="Q431" s="24">
        <v>-0.22100046461204892</v>
      </c>
    </row>
    <row r="432" spans="1:17" ht="12.75" x14ac:dyDescent="0.2">
      <c r="A432" s="17" t="s">
        <v>3158</v>
      </c>
      <c r="B432" s="17" t="s">
        <v>2169</v>
      </c>
      <c r="C432" s="18" t="s">
        <v>2170</v>
      </c>
      <c r="D432" s="19" t="s">
        <v>1852</v>
      </c>
      <c r="E432" s="17"/>
      <c r="F432" s="20">
        <v>8714100829554</v>
      </c>
      <c r="G432" s="21">
        <v>90004606</v>
      </c>
      <c r="H432" s="22" t="s">
        <v>2287</v>
      </c>
      <c r="I432" s="23">
        <v>0.75120000000000009</v>
      </c>
      <c r="J432" s="24">
        <v>0.21879999999999999</v>
      </c>
      <c r="K432" s="25">
        <v>352.2</v>
      </c>
      <c r="L432" s="26">
        <v>264.57599999999996</v>
      </c>
      <c r="M432" s="27">
        <v>293.5</v>
      </c>
      <c r="N432" s="28">
        <v>220.48</v>
      </c>
      <c r="O432" s="29">
        <v>0.99</v>
      </c>
      <c r="P432" s="29">
        <v>226.35</v>
      </c>
      <c r="Q432" s="24">
        <v>-0.22100046461204892</v>
      </c>
    </row>
    <row r="433" spans="1:17" ht="12.75" x14ac:dyDescent="0.2">
      <c r="A433" s="17" t="s">
        <v>3158</v>
      </c>
      <c r="B433" s="17" t="s">
        <v>2169</v>
      </c>
      <c r="C433" s="18" t="s">
        <v>2170</v>
      </c>
      <c r="D433" s="19" t="s">
        <v>1852</v>
      </c>
      <c r="E433" s="17"/>
      <c r="F433" s="20">
        <v>8714100829929</v>
      </c>
      <c r="G433" s="21">
        <v>67959131</v>
      </c>
      <c r="H433" s="22" t="s">
        <v>2288</v>
      </c>
      <c r="I433" s="23">
        <v>0.75120000000000009</v>
      </c>
      <c r="J433" s="24">
        <v>0.21879999999999999</v>
      </c>
      <c r="K433" s="25">
        <v>352.2</v>
      </c>
      <c r="L433" s="26">
        <v>264.57599999999996</v>
      </c>
      <c r="M433" s="27">
        <v>293.5</v>
      </c>
      <c r="N433" s="28">
        <v>220.48</v>
      </c>
      <c r="O433" s="29">
        <v>0.99</v>
      </c>
      <c r="P433" s="29">
        <v>226.35</v>
      </c>
      <c r="Q433" s="24">
        <v>-0.22100046461204892</v>
      </c>
    </row>
    <row r="434" spans="1:17" ht="12.75" x14ac:dyDescent="0.2">
      <c r="A434" s="17" t="s">
        <v>3158</v>
      </c>
      <c r="B434" s="17" t="s">
        <v>2169</v>
      </c>
      <c r="C434" s="18" t="s">
        <v>2170</v>
      </c>
      <c r="D434" s="19" t="s">
        <v>1852</v>
      </c>
      <c r="E434" s="17"/>
      <c r="F434" s="20">
        <v>8714100829929</v>
      </c>
      <c r="G434" s="21">
        <v>90004607</v>
      </c>
      <c r="H434" s="22" t="s">
        <v>2289</v>
      </c>
      <c r="I434" s="23">
        <v>0.75120000000000009</v>
      </c>
      <c r="J434" s="24">
        <v>0.21879999999999999</v>
      </c>
      <c r="K434" s="25">
        <v>352.2</v>
      </c>
      <c r="L434" s="26">
        <v>264.57599999999996</v>
      </c>
      <c r="M434" s="27">
        <v>293.5</v>
      </c>
      <c r="N434" s="28">
        <v>220.48</v>
      </c>
      <c r="O434" s="29">
        <v>0.99</v>
      </c>
      <c r="P434" s="29">
        <v>226.35</v>
      </c>
      <c r="Q434" s="24">
        <v>-0.22100046461204892</v>
      </c>
    </row>
    <row r="435" spans="1:17" ht="12.75" x14ac:dyDescent="0.2">
      <c r="A435" s="17" t="s">
        <v>3158</v>
      </c>
      <c r="B435" s="17" t="s">
        <v>2169</v>
      </c>
      <c r="C435" s="18" t="s">
        <v>2170</v>
      </c>
      <c r="D435" s="19" t="s">
        <v>1852</v>
      </c>
      <c r="E435" s="17"/>
      <c r="F435" s="20">
        <v>8714100859568</v>
      </c>
      <c r="G435" s="21">
        <v>90004610</v>
      </c>
      <c r="H435" s="22" t="s">
        <v>2290</v>
      </c>
      <c r="I435" s="23">
        <v>0.75120000000000009</v>
      </c>
      <c r="J435" s="24">
        <v>0.21879999999999999</v>
      </c>
      <c r="K435" s="25">
        <v>226.11600000000001</v>
      </c>
      <c r="L435" s="26">
        <v>169.86</v>
      </c>
      <c r="M435" s="27">
        <v>188.43</v>
      </c>
      <c r="N435" s="28">
        <v>141.55000000000001</v>
      </c>
      <c r="O435" s="29">
        <v>0.99</v>
      </c>
      <c r="P435" s="29">
        <v>145.32</v>
      </c>
      <c r="Q435" s="24">
        <v>-0.22099517705312965</v>
      </c>
    </row>
    <row r="436" spans="1:17" ht="12.75" x14ac:dyDescent="0.2">
      <c r="A436" s="17" t="s">
        <v>3158</v>
      </c>
      <c r="B436" s="17" t="s">
        <v>2169</v>
      </c>
      <c r="C436" s="18" t="s">
        <v>2170</v>
      </c>
      <c r="D436" s="19" t="s">
        <v>1852</v>
      </c>
      <c r="E436" s="17"/>
      <c r="F436" s="20">
        <v>8714100859599</v>
      </c>
      <c r="G436" s="21">
        <v>90004611</v>
      </c>
      <c r="H436" s="22" t="s">
        <v>2291</v>
      </c>
      <c r="I436" s="23">
        <v>0.75120000000000009</v>
      </c>
      <c r="J436" s="24">
        <v>0.21879999999999999</v>
      </c>
      <c r="K436" s="25">
        <v>477.10799999999995</v>
      </c>
      <c r="L436" s="26">
        <v>358.404</v>
      </c>
      <c r="M436" s="27">
        <v>397.59</v>
      </c>
      <c r="N436" s="28">
        <v>298.67</v>
      </c>
      <c r="O436" s="29">
        <v>0.99</v>
      </c>
      <c r="P436" s="29">
        <v>306.62</v>
      </c>
      <c r="Q436" s="24">
        <v>-0.22101367811772987</v>
      </c>
    </row>
    <row r="437" spans="1:17" ht="12.75" x14ac:dyDescent="0.2">
      <c r="A437" s="17" t="s">
        <v>3158</v>
      </c>
      <c r="B437" s="17" t="s">
        <v>2169</v>
      </c>
      <c r="C437" s="18" t="s">
        <v>2170</v>
      </c>
      <c r="D437" s="19" t="s">
        <v>1852</v>
      </c>
      <c r="E437" s="17"/>
      <c r="F437" s="20">
        <v>8718114561981</v>
      </c>
      <c r="G437" s="21">
        <v>90004612</v>
      </c>
      <c r="H437" s="22" t="s">
        <v>2292</v>
      </c>
      <c r="I437" s="23">
        <v>0.75120000000000009</v>
      </c>
      <c r="J437" s="24">
        <v>0.21879999999999999</v>
      </c>
      <c r="K437" s="25">
        <v>284.41199999999998</v>
      </c>
      <c r="L437" s="26">
        <v>213.648</v>
      </c>
      <c r="M437" s="27">
        <v>237.01</v>
      </c>
      <c r="N437" s="28">
        <v>178.04</v>
      </c>
      <c r="O437" s="29">
        <v>0.99</v>
      </c>
      <c r="P437" s="29">
        <v>182.78</v>
      </c>
      <c r="Q437" s="24">
        <v>-0.22101910203678055</v>
      </c>
    </row>
    <row r="438" spans="1:17" ht="12.75" x14ac:dyDescent="0.2">
      <c r="A438" s="17" t="s">
        <v>3158</v>
      </c>
      <c r="B438" s="17" t="s">
        <v>2169</v>
      </c>
      <c r="C438" s="18" t="s">
        <v>2170</v>
      </c>
      <c r="D438" s="19" t="s">
        <v>1852</v>
      </c>
      <c r="E438" s="17"/>
      <c r="F438" s="20">
        <v>8718114562780</v>
      </c>
      <c r="G438" s="21">
        <v>68576782</v>
      </c>
      <c r="H438" s="22" t="s">
        <v>2293</v>
      </c>
      <c r="I438" s="23">
        <v>0.75120000000000009</v>
      </c>
      <c r="J438" s="24">
        <v>0.21879999999999999</v>
      </c>
      <c r="K438" s="25">
        <v>284.41199999999998</v>
      </c>
      <c r="L438" s="26">
        <v>213.648</v>
      </c>
      <c r="M438" s="27">
        <v>237.01</v>
      </c>
      <c r="N438" s="28">
        <v>178.04</v>
      </c>
      <c r="O438" s="29">
        <v>0.99</v>
      </c>
      <c r="P438" s="29">
        <v>182.78</v>
      </c>
      <c r="Q438" s="24">
        <v>-0.22101910203678055</v>
      </c>
    </row>
    <row r="439" spans="1:17" ht="12.75" x14ac:dyDescent="0.2">
      <c r="A439" s="17" t="s">
        <v>3158</v>
      </c>
      <c r="B439" s="17" t="s">
        <v>2169</v>
      </c>
      <c r="C439" s="18" t="s">
        <v>2170</v>
      </c>
      <c r="D439" s="19" t="s">
        <v>1852</v>
      </c>
      <c r="E439" s="17"/>
      <c r="F439" s="20">
        <v>8718114562780</v>
      </c>
      <c r="G439" s="21">
        <v>90004613</v>
      </c>
      <c r="H439" s="22" t="s">
        <v>2294</v>
      </c>
      <c r="I439" s="23">
        <v>0.75120000000000009</v>
      </c>
      <c r="J439" s="24">
        <v>0.21879999999999999</v>
      </c>
      <c r="K439" s="25">
        <v>284.41199999999998</v>
      </c>
      <c r="L439" s="26">
        <v>213.648</v>
      </c>
      <c r="M439" s="27">
        <v>237.01</v>
      </c>
      <c r="N439" s="28">
        <v>178.04</v>
      </c>
      <c r="O439" s="29">
        <v>0.99</v>
      </c>
      <c r="P439" s="29">
        <v>182.78</v>
      </c>
      <c r="Q439" s="24">
        <v>-0.22101910203678055</v>
      </c>
    </row>
    <row r="440" spans="1:17" ht="12.75" x14ac:dyDescent="0.2">
      <c r="A440" s="17" t="s">
        <v>3158</v>
      </c>
      <c r="B440" s="17" t="s">
        <v>2169</v>
      </c>
      <c r="C440" s="18" t="s">
        <v>2170</v>
      </c>
      <c r="D440" s="19" t="s">
        <v>1852</v>
      </c>
      <c r="E440" s="17"/>
      <c r="F440" s="20">
        <v>8718114578200</v>
      </c>
      <c r="G440" s="21">
        <v>68636552</v>
      </c>
      <c r="H440" s="22" t="s">
        <v>2295</v>
      </c>
      <c r="I440" s="23">
        <v>0.75120000000000009</v>
      </c>
      <c r="J440" s="24">
        <v>0.21879999999999999</v>
      </c>
      <c r="K440" s="25">
        <v>284.41199999999998</v>
      </c>
      <c r="L440" s="26">
        <v>213.648</v>
      </c>
      <c r="M440" s="27">
        <v>237.01</v>
      </c>
      <c r="N440" s="28">
        <v>178.04</v>
      </c>
      <c r="O440" s="29">
        <v>0.99</v>
      </c>
      <c r="P440" s="29">
        <v>182.78</v>
      </c>
      <c r="Q440" s="24">
        <v>-0.22101910203678055</v>
      </c>
    </row>
    <row r="441" spans="1:17" ht="12.75" x14ac:dyDescent="0.2">
      <c r="A441" s="17" t="s">
        <v>3158</v>
      </c>
      <c r="B441" s="17" t="s">
        <v>2169</v>
      </c>
      <c r="C441" s="18" t="s">
        <v>2170</v>
      </c>
      <c r="D441" s="19" t="s">
        <v>1852</v>
      </c>
      <c r="E441" s="17"/>
      <c r="F441" s="20">
        <v>8718114578200</v>
      </c>
      <c r="G441" s="21">
        <v>90004614</v>
      </c>
      <c r="H441" s="22" t="s">
        <v>2296</v>
      </c>
      <c r="I441" s="23">
        <v>0.75120000000000009</v>
      </c>
      <c r="J441" s="24">
        <v>0.21879999999999999</v>
      </c>
      <c r="K441" s="25">
        <v>284.41199999999998</v>
      </c>
      <c r="L441" s="26">
        <v>213.648</v>
      </c>
      <c r="M441" s="27">
        <v>237.01</v>
      </c>
      <c r="N441" s="28">
        <v>178.04</v>
      </c>
      <c r="O441" s="29">
        <v>0.99</v>
      </c>
      <c r="P441" s="29">
        <v>182.78</v>
      </c>
      <c r="Q441" s="24">
        <v>-0.22101910203678055</v>
      </c>
    </row>
    <row r="442" spans="1:17" ht="12.75" x14ac:dyDescent="0.2">
      <c r="A442" s="17" t="s">
        <v>3158</v>
      </c>
      <c r="B442" s="17" t="s">
        <v>2169</v>
      </c>
      <c r="C442" s="18" t="s">
        <v>2170</v>
      </c>
      <c r="D442" s="19" t="s">
        <v>1852</v>
      </c>
      <c r="E442" s="17"/>
      <c r="F442" s="20">
        <v>8718114588353</v>
      </c>
      <c r="G442" s="21">
        <v>68609129</v>
      </c>
      <c r="H442" s="22" t="s">
        <v>2297</v>
      </c>
      <c r="I442" s="23">
        <v>0.75120000000000009</v>
      </c>
      <c r="J442" s="24">
        <v>0.21879999999999999</v>
      </c>
      <c r="K442" s="25">
        <v>284.41199999999998</v>
      </c>
      <c r="L442" s="26">
        <v>213.648</v>
      </c>
      <c r="M442" s="27">
        <v>237.01</v>
      </c>
      <c r="N442" s="28">
        <v>178.04</v>
      </c>
      <c r="O442" s="29">
        <v>0.99</v>
      </c>
      <c r="P442" s="29">
        <v>182.78</v>
      </c>
      <c r="Q442" s="24">
        <v>-0.22101910203678055</v>
      </c>
    </row>
    <row r="443" spans="1:17" ht="12.75" x14ac:dyDescent="0.2">
      <c r="A443" s="17" t="s">
        <v>3158</v>
      </c>
      <c r="B443" s="17" t="s">
        <v>2169</v>
      </c>
      <c r="C443" s="18" t="s">
        <v>2170</v>
      </c>
      <c r="D443" s="19" t="s">
        <v>1852</v>
      </c>
      <c r="E443" s="17"/>
      <c r="F443" s="20">
        <v>8718114588353</v>
      </c>
      <c r="G443" s="21">
        <v>90004615</v>
      </c>
      <c r="H443" s="22" t="s">
        <v>2298</v>
      </c>
      <c r="I443" s="23">
        <v>0.75120000000000009</v>
      </c>
      <c r="J443" s="24">
        <v>0.21879999999999999</v>
      </c>
      <c r="K443" s="25">
        <v>284.41199999999998</v>
      </c>
      <c r="L443" s="26">
        <v>213.648</v>
      </c>
      <c r="M443" s="27">
        <v>237.01</v>
      </c>
      <c r="N443" s="28">
        <v>178.04</v>
      </c>
      <c r="O443" s="29">
        <v>0.99</v>
      </c>
      <c r="P443" s="29">
        <v>182.78</v>
      </c>
      <c r="Q443" s="24">
        <v>-0.22101910203678055</v>
      </c>
    </row>
    <row r="444" spans="1:17" ht="12.75" x14ac:dyDescent="0.2">
      <c r="A444" s="17" t="s">
        <v>3158</v>
      </c>
      <c r="B444" s="17" t="s">
        <v>2169</v>
      </c>
      <c r="C444" s="18" t="s">
        <v>2170</v>
      </c>
      <c r="D444" s="19" t="s">
        <v>1852</v>
      </c>
      <c r="E444" s="17"/>
      <c r="F444" s="20">
        <v>8718114606491</v>
      </c>
      <c r="G444" s="21">
        <v>68651702</v>
      </c>
      <c r="H444" s="22" t="s">
        <v>2299</v>
      </c>
      <c r="I444" s="23">
        <v>0.75120000000000009</v>
      </c>
      <c r="J444" s="24">
        <v>0.21879999999999999</v>
      </c>
      <c r="K444" s="25">
        <v>284.41199999999998</v>
      </c>
      <c r="L444" s="26">
        <v>213.648</v>
      </c>
      <c r="M444" s="27">
        <v>237.01</v>
      </c>
      <c r="N444" s="28">
        <v>178.04</v>
      </c>
      <c r="O444" s="29">
        <v>0.99</v>
      </c>
      <c r="P444" s="29">
        <v>182.78</v>
      </c>
      <c r="Q444" s="24">
        <v>-0.22101910203678055</v>
      </c>
    </row>
    <row r="445" spans="1:17" ht="12.75" x14ac:dyDescent="0.2">
      <c r="A445" s="17" t="s">
        <v>3158</v>
      </c>
      <c r="B445" s="17" t="s">
        <v>2169</v>
      </c>
      <c r="C445" s="18" t="s">
        <v>2170</v>
      </c>
      <c r="D445" s="19" t="s">
        <v>1852</v>
      </c>
      <c r="E445" s="17"/>
      <c r="F445" s="20">
        <v>8718114606491</v>
      </c>
      <c r="G445" s="21">
        <v>90004616</v>
      </c>
      <c r="H445" s="22" t="s">
        <v>2300</v>
      </c>
      <c r="I445" s="23">
        <v>0.75120000000000009</v>
      </c>
      <c r="J445" s="24">
        <v>0.21879999999999999</v>
      </c>
      <c r="K445" s="25">
        <v>284.41199999999998</v>
      </c>
      <c r="L445" s="26">
        <v>213.648</v>
      </c>
      <c r="M445" s="27">
        <v>237.01</v>
      </c>
      <c r="N445" s="28">
        <v>178.04</v>
      </c>
      <c r="O445" s="29">
        <v>0.99</v>
      </c>
      <c r="P445" s="29">
        <v>182.78</v>
      </c>
      <c r="Q445" s="24">
        <v>-0.22101910203678055</v>
      </c>
    </row>
    <row r="446" spans="1:17" ht="12.75" x14ac:dyDescent="0.2">
      <c r="A446" s="17" t="s">
        <v>3158</v>
      </c>
      <c r="B446" s="17" t="s">
        <v>2169</v>
      </c>
      <c r="C446" s="18" t="s">
        <v>2170</v>
      </c>
      <c r="D446" s="19" t="s">
        <v>1852</v>
      </c>
      <c r="E446" s="17"/>
      <c r="F446" s="20">
        <v>8720633005792</v>
      </c>
      <c r="G446" s="21">
        <v>69964188</v>
      </c>
      <c r="H446" s="22" t="s">
        <v>2301</v>
      </c>
      <c r="I446" s="23">
        <v>0.75120000000000009</v>
      </c>
      <c r="J446" s="24">
        <v>0.21879999999999999</v>
      </c>
      <c r="K446" s="25">
        <v>352.2</v>
      </c>
      <c r="L446" s="26">
        <v>264.57599999999996</v>
      </c>
      <c r="M446" s="27">
        <v>293.5</v>
      </c>
      <c r="N446" s="28">
        <v>220.48</v>
      </c>
      <c r="O446" s="29">
        <v>0.99</v>
      </c>
      <c r="P446" s="29">
        <v>226.35</v>
      </c>
      <c r="Q446" s="24">
        <v>-0.22100046461204892</v>
      </c>
    </row>
    <row r="447" spans="1:17" ht="12.75" x14ac:dyDescent="0.2">
      <c r="A447" s="17" t="s">
        <v>3158</v>
      </c>
      <c r="B447" s="17" t="s">
        <v>2169</v>
      </c>
      <c r="C447" s="18" t="s">
        <v>2170</v>
      </c>
      <c r="D447" s="19" t="s">
        <v>1852</v>
      </c>
      <c r="E447" s="17"/>
      <c r="F447" s="20">
        <v>8720633005792</v>
      </c>
      <c r="G447" s="21">
        <v>90004617</v>
      </c>
      <c r="H447" s="22" t="s">
        <v>2302</v>
      </c>
      <c r="I447" s="23">
        <v>0.75120000000000009</v>
      </c>
      <c r="J447" s="24">
        <v>0.21879999999999999</v>
      </c>
      <c r="K447" s="25">
        <v>352.2</v>
      </c>
      <c r="L447" s="26">
        <v>264.57599999999996</v>
      </c>
      <c r="M447" s="27">
        <v>293.5</v>
      </c>
      <c r="N447" s="28">
        <v>220.48</v>
      </c>
      <c r="O447" s="29">
        <v>0.99</v>
      </c>
      <c r="P447" s="29">
        <v>226.35</v>
      </c>
      <c r="Q447" s="24">
        <v>-0.22100046461204892</v>
      </c>
    </row>
    <row r="448" spans="1:17" ht="12.75" x14ac:dyDescent="0.2">
      <c r="A448" s="17" t="s">
        <v>3158</v>
      </c>
      <c r="B448" s="17" t="s">
        <v>2169</v>
      </c>
      <c r="C448" s="18" t="s">
        <v>2170</v>
      </c>
      <c r="D448" s="19" t="s">
        <v>1852</v>
      </c>
      <c r="E448" s="17"/>
      <c r="F448" s="20">
        <v>8720633011168</v>
      </c>
      <c r="G448" s="21">
        <v>69745302</v>
      </c>
      <c r="H448" s="22" t="s">
        <v>2303</v>
      </c>
      <c r="I448" s="23">
        <v>0.75120000000000009</v>
      </c>
      <c r="J448" s="24">
        <v>0.21879999999999999</v>
      </c>
      <c r="K448" s="25">
        <v>352.2</v>
      </c>
      <c r="L448" s="26">
        <v>264.57599999999996</v>
      </c>
      <c r="M448" s="27">
        <v>293.5</v>
      </c>
      <c r="N448" s="28">
        <v>220.48</v>
      </c>
      <c r="O448" s="29">
        <v>0.99</v>
      </c>
      <c r="P448" s="29">
        <v>226.35</v>
      </c>
      <c r="Q448" s="24">
        <v>-0.22100046461204892</v>
      </c>
    </row>
    <row r="449" spans="1:17" ht="12.75" x14ac:dyDescent="0.2">
      <c r="A449" s="17" t="s">
        <v>3158</v>
      </c>
      <c r="B449" s="17" t="s">
        <v>2169</v>
      </c>
      <c r="C449" s="18" t="s">
        <v>2170</v>
      </c>
      <c r="D449" s="19" t="s">
        <v>1852</v>
      </c>
      <c r="E449" s="17"/>
      <c r="F449" s="20">
        <v>8720633011168</v>
      </c>
      <c r="G449" s="21">
        <v>90004619</v>
      </c>
      <c r="H449" s="22" t="s">
        <v>2304</v>
      </c>
      <c r="I449" s="23">
        <v>0.75120000000000009</v>
      </c>
      <c r="J449" s="24">
        <v>0.21879999999999999</v>
      </c>
      <c r="K449" s="25">
        <v>352.2</v>
      </c>
      <c r="L449" s="26">
        <v>264.57599999999996</v>
      </c>
      <c r="M449" s="27">
        <v>293.5</v>
      </c>
      <c r="N449" s="28">
        <v>220.48</v>
      </c>
      <c r="O449" s="29">
        <v>0.99</v>
      </c>
      <c r="P449" s="29">
        <v>226.35</v>
      </c>
      <c r="Q449" s="24">
        <v>-0.22100046461204892</v>
      </c>
    </row>
    <row r="450" spans="1:17" ht="12.75" x14ac:dyDescent="0.2">
      <c r="A450" s="17" t="s">
        <v>3158</v>
      </c>
      <c r="B450" s="17" t="s">
        <v>2169</v>
      </c>
      <c r="C450" s="18" t="s">
        <v>2170</v>
      </c>
      <c r="D450" s="19" t="s">
        <v>1852</v>
      </c>
      <c r="E450" s="17"/>
      <c r="F450" s="20">
        <v>8720633011199</v>
      </c>
      <c r="G450" s="21">
        <v>69745324</v>
      </c>
      <c r="H450" s="22" t="s">
        <v>2305</v>
      </c>
      <c r="I450" s="23">
        <v>0.75120000000000009</v>
      </c>
      <c r="J450" s="24">
        <v>0.21879999999999999</v>
      </c>
      <c r="K450" s="25">
        <v>352.2</v>
      </c>
      <c r="L450" s="26">
        <v>264.57599999999996</v>
      </c>
      <c r="M450" s="27">
        <v>293.5</v>
      </c>
      <c r="N450" s="28">
        <v>220.48</v>
      </c>
      <c r="O450" s="29">
        <v>0.99</v>
      </c>
      <c r="P450" s="29">
        <v>226.35</v>
      </c>
      <c r="Q450" s="24">
        <v>-0.22100046461204892</v>
      </c>
    </row>
    <row r="451" spans="1:17" ht="12.75" x14ac:dyDescent="0.2">
      <c r="A451" s="17" t="s">
        <v>3158</v>
      </c>
      <c r="B451" s="17" t="s">
        <v>2169</v>
      </c>
      <c r="C451" s="18" t="s">
        <v>2170</v>
      </c>
      <c r="D451" s="19" t="s">
        <v>1852</v>
      </c>
      <c r="E451" s="17"/>
      <c r="F451" s="20">
        <v>8720633011199</v>
      </c>
      <c r="G451" s="21">
        <v>69789961</v>
      </c>
      <c r="H451" s="22" t="s">
        <v>2305</v>
      </c>
      <c r="I451" s="23">
        <v>0.75120000000000009</v>
      </c>
      <c r="J451" s="24">
        <v>0.21879999999999999</v>
      </c>
      <c r="K451" s="25">
        <v>352.2</v>
      </c>
      <c r="L451" s="26">
        <v>264.57599999999996</v>
      </c>
      <c r="M451" s="27">
        <v>293.5</v>
      </c>
      <c r="N451" s="28">
        <v>220.48</v>
      </c>
      <c r="O451" s="29">
        <v>0.99</v>
      </c>
      <c r="P451" s="29">
        <v>226.35</v>
      </c>
      <c r="Q451" s="24">
        <v>-0.22100046461204892</v>
      </c>
    </row>
    <row r="452" spans="1:17" ht="12.75" x14ac:dyDescent="0.2">
      <c r="A452" s="17" t="s">
        <v>3158</v>
      </c>
      <c r="B452" s="17" t="s">
        <v>2169</v>
      </c>
      <c r="C452" s="18" t="s">
        <v>2170</v>
      </c>
      <c r="D452" s="19" t="s">
        <v>1852</v>
      </c>
      <c r="E452" s="17"/>
      <c r="F452" s="20">
        <v>8720633011199</v>
      </c>
      <c r="G452" s="21">
        <v>90004621</v>
      </c>
      <c r="H452" s="22" t="s">
        <v>2306</v>
      </c>
      <c r="I452" s="23">
        <v>0.75120000000000009</v>
      </c>
      <c r="J452" s="24">
        <v>0.21879999999999999</v>
      </c>
      <c r="K452" s="25">
        <v>352.2</v>
      </c>
      <c r="L452" s="26">
        <v>264.57599999999996</v>
      </c>
      <c r="M452" s="27">
        <v>293.5</v>
      </c>
      <c r="N452" s="28">
        <v>220.48</v>
      </c>
      <c r="O452" s="29">
        <v>0.99</v>
      </c>
      <c r="P452" s="29">
        <v>226.35</v>
      </c>
      <c r="Q452" s="24">
        <v>-0.22100046461204892</v>
      </c>
    </row>
    <row r="453" spans="1:17" ht="12.75" x14ac:dyDescent="0.2">
      <c r="A453" s="17" t="s">
        <v>3158</v>
      </c>
      <c r="B453" s="17" t="s">
        <v>2169</v>
      </c>
      <c r="C453" s="18" t="s">
        <v>2170</v>
      </c>
      <c r="D453" s="19" t="s">
        <v>1852</v>
      </c>
      <c r="E453" s="17"/>
      <c r="F453" s="20">
        <v>8720633011212</v>
      </c>
      <c r="G453" s="21">
        <v>69745344</v>
      </c>
      <c r="H453" s="22" t="s">
        <v>2307</v>
      </c>
      <c r="I453" s="23">
        <v>0.75120000000000009</v>
      </c>
      <c r="J453" s="24">
        <v>0.21879999999999999</v>
      </c>
      <c r="K453" s="25">
        <v>352.2</v>
      </c>
      <c r="L453" s="26">
        <v>264.57599999999996</v>
      </c>
      <c r="M453" s="27">
        <v>293.5</v>
      </c>
      <c r="N453" s="28">
        <v>220.48</v>
      </c>
      <c r="O453" s="29">
        <v>0.99</v>
      </c>
      <c r="P453" s="29">
        <v>226.35</v>
      </c>
      <c r="Q453" s="24">
        <v>-0.22100046461204892</v>
      </c>
    </row>
    <row r="454" spans="1:17" ht="12.75" x14ac:dyDescent="0.2">
      <c r="A454" s="17" t="s">
        <v>3158</v>
      </c>
      <c r="B454" s="17" t="s">
        <v>2169</v>
      </c>
      <c r="C454" s="18" t="s">
        <v>2170</v>
      </c>
      <c r="D454" s="19" t="s">
        <v>1852</v>
      </c>
      <c r="E454" s="17"/>
      <c r="F454" s="20">
        <v>8720633011212</v>
      </c>
      <c r="G454" s="21">
        <v>90004622</v>
      </c>
      <c r="H454" s="22" t="s">
        <v>2308</v>
      </c>
      <c r="I454" s="23">
        <v>0.75120000000000009</v>
      </c>
      <c r="J454" s="24">
        <v>0.21879999999999999</v>
      </c>
      <c r="K454" s="25">
        <v>352.2</v>
      </c>
      <c r="L454" s="26">
        <v>264.57599999999996</v>
      </c>
      <c r="M454" s="27">
        <v>293.5</v>
      </c>
      <c r="N454" s="28">
        <v>220.48</v>
      </c>
      <c r="O454" s="29">
        <v>0.99</v>
      </c>
      <c r="P454" s="29">
        <v>226.35</v>
      </c>
      <c r="Q454" s="24">
        <v>-0.22100046461204892</v>
      </c>
    </row>
    <row r="455" spans="1:17" ht="12.75" x14ac:dyDescent="0.2">
      <c r="A455" s="17" t="s">
        <v>3158</v>
      </c>
      <c r="B455" s="17" t="s">
        <v>2169</v>
      </c>
      <c r="C455" s="18" t="s">
        <v>2170</v>
      </c>
      <c r="D455" s="19" t="s">
        <v>1852</v>
      </c>
      <c r="E455" s="17"/>
      <c r="F455" s="20">
        <v>8720633011243</v>
      </c>
      <c r="G455" s="21">
        <v>69745365</v>
      </c>
      <c r="H455" s="22" t="s">
        <v>2309</v>
      </c>
      <c r="I455" s="23">
        <v>0.75120000000000009</v>
      </c>
      <c r="J455" s="24">
        <v>0.21879999999999999</v>
      </c>
      <c r="K455" s="25">
        <v>352.2</v>
      </c>
      <c r="L455" s="26">
        <v>264.57599999999996</v>
      </c>
      <c r="M455" s="27">
        <v>293.5</v>
      </c>
      <c r="N455" s="28">
        <v>220.48</v>
      </c>
      <c r="O455" s="29">
        <v>0.99</v>
      </c>
      <c r="P455" s="29">
        <v>226.35</v>
      </c>
      <c r="Q455" s="24">
        <v>-0.22100046461204892</v>
      </c>
    </row>
    <row r="456" spans="1:17" ht="12.75" x14ac:dyDescent="0.2">
      <c r="A456" s="17" t="s">
        <v>3158</v>
      </c>
      <c r="B456" s="17" t="s">
        <v>2169</v>
      </c>
      <c r="C456" s="18" t="s">
        <v>2170</v>
      </c>
      <c r="D456" s="19" t="s">
        <v>1852</v>
      </c>
      <c r="E456" s="17"/>
      <c r="F456" s="20">
        <v>8720633011243</v>
      </c>
      <c r="G456" s="21">
        <v>69789904</v>
      </c>
      <c r="H456" s="22" t="s">
        <v>2309</v>
      </c>
      <c r="I456" s="23">
        <v>0.75120000000000009</v>
      </c>
      <c r="J456" s="24">
        <v>0.21879999999999999</v>
      </c>
      <c r="K456" s="25">
        <v>352.2</v>
      </c>
      <c r="L456" s="26">
        <v>264.57599999999996</v>
      </c>
      <c r="M456" s="27">
        <v>293.5</v>
      </c>
      <c r="N456" s="28">
        <v>220.48</v>
      </c>
      <c r="O456" s="29">
        <v>0.99</v>
      </c>
      <c r="P456" s="29">
        <v>226.35</v>
      </c>
      <c r="Q456" s="24">
        <v>-0.22100046461204892</v>
      </c>
    </row>
    <row r="457" spans="1:17" ht="12.75" x14ac:dyDescent="0.2">
      <c r="A457" s="17" t="s">
        <v>3158</v>
      </c>
      <c r="B457" s="17" t="s">
        <v>2169</v>
      </c>
      <c r="C457" s="18" t="s">
        <v>2170</v>
      </c>
      <c r="D457" s="19" t="s">
        <v>1852</v>
      </c>
      <c r="E457" s="17"/>
      <c r="F457" s="20">
        <v>8720633011243</v>
      </c>
      <c r="G457" s="21">
        <v>90004625</v>
      </c>
      <c r="H457" s="22" t="s">
        <v>2310</v>
      </c>
      <c r="I457" s="23">
        <v>0.75120000000000009</v>
      </c>
      <c r="J457" s="24">
        <v>0.21879999999999999</v>
      </c>
      <c r="K457" s="25">
        <v>352.2</v>
      </c>
      <c r="L457" s="26">
        <v>264.57599999999996</v>
      </c>
      <c r="M457" s="27">
        <v>293.5</v>
      </c>
      <c r="N457" s="28">
        <v>220.48</v>
      </c>
      <c r="O457" s="29">
        <v>0.99</v>
      </c>
      <c r="P457" s="29">
        <v>226.35</v>
      </c>
      <c r="Q457" s="24">
        <v>-0.22100046461204892</v>
      </c>
    </row>
    <row r="458" spans="1:17" ht="12.75" x14ac:dyDescent="0.2">
      <c r="A458" s="17" t="s">
        <v>3158</v>
      </c>
      <c r="B458" s="17" t="s">
        <v>2169</v>
      </c>
      <c r="C458" s="18" t="s">
        <v>2170</v>
      </c>
      <c r="D458" s="19" t="s">
        <v>1852</v>
      </c>
      <c r="E458" s="17"/>
      <c r="F458" s="20">
        <v>8851932389761</v>
      </c>
      <c r="G458" s="21">
        <v>68120694</v>
      </c>
      <c r="H458" s="22" t="s">
        <v>2311</v>
      </c>
      <c r="I458" s="23">
        <v>0.75120000000000009</v>
      </c>
      <c r="J458" s="24">
        <v>0.21879999999999999</v>
      </c>
      <c r="K458" s="25">
        <v>284.41199999999998</v>
      </c>
      <c r="L458" s="26">
        <v>213.648</v>
      </c>
      <c r="M458" s="27">
        <v>237.01</v>
      </c>
      <c r="N458" s="28">
        <v>178.04</v>
      </c>
      <c r="O458" s="29">
        <v>0.99</v>
      </c>
      <c r="P458" s="29">
        <v>182.78</v>
      </c>
      <c r="Q458" s="24">
        <v>-0.22101910203678055</v>
      </c>
    </row>
    <row r="459" spans="1:17" ht="12.75" x14ac:dyDescent="0.2">
      <c r="A459" s="17" t="s">
        <v>3158</v>
      </c>
      <c r="B459" s="17" t="s">
        <v>2169</v>
      </c>
      <c r="C459" s="18" t="s">
        <v>2170</v>
      </c>
      <c r="D459" s="19" t="s">
        <v>1852</v>
      </c>
      <c r="E459" s="17"/>
      <c r="F459" s="20">
        <v>8851932389761</v>
      </c>
      <c r="G459" s="21">
        <v>90004618</v>
      </c>
      <c r="H459" s="22" t="s">
        <v>2312</v>
      </c>
      <c r="I459" s="23">
        <v>0.75120000000000009</v>
      </c>
      <c r="J459" s="24">
        <v>0.21879999999999999</v>
      </c>
      <c r="K459" s="25">
        <v>284.41199999999998</v>
      </c>
      <c r="L459" s="26">
        <v>213.648</v>
      </c>
      <c r="M459" s="27">
        <v>237.01</v>
      </c>
      <c r="N459" s="28">
        <v>178.04</v>
      </c>
      <c r="O459" s="29">
        <v>0.99</v>
      </c>
      <c r="P459" s="29">
        <v>182.78</v>
      </c>
      <c r="Q459" s="24">
        <v>-0.22101910203678055</v>
      </c>
    </row>
    <row r="460" spans="1:17" ht="12.75" x14ac:dyDescent="0.2">
      <c r="A460" s="17" t="s">
        <v>3158</v>
      </c>
      <c r="B460" s="17" t="s">
        <v>2169</v>
      </c>
      <c r="C460" s="18" t="s">
        <v>2170</v>
      </c>
      <c r="D460" s="19" t="s">
        <v>1852</v>
      </c>
      <c r="E460" s="17"/>
      <c r="F460" s="20">
        <v>8711700901291</v>
      </c>
      <c r="G460" s="21">
        <v>68156849</v>
      </c>
      <c r="H460" s="22" t="s">
        <v>2313</v>
      </c>
      <c r="I460" s="23">
        <v>0.75120000000000009</v>
      </c>
      <c r="J460" s="24">
        <v>0.21879999999999999</v>
      </c>
      <c r="K460" s="25">
        <v>284.41199999999998</v>
      </c>
      <c r="L460" s="26">
        <v>213.648</v>
      </c>
      <c r="M460" s="27">
        <v>237.01</v>
      </c>
      <c r="N460" s="28">
        <v>178.04</v>
      </c>
      <c r="O460" s="29">
        <v>0.99</v>
      </c>
      <c r="P460" s="29">
        <v>182.78</v>
      </c>
      <c r="Q460" s="24">
        <v>-0.22101910203678055</v>
      </c>
    </row>
    <row r="461" spans="1:17" ht="12.75" x14ac:dyDescent="0.2">
      <c r="A461" s="17" t="s">
        <v>3158</v>
      </c>
      <c r="B461" s="17" t="s">
        <v>2169</v>
      </c>
      <c r="C461" s="18" t="s">
        <v>2170</v>
      </c>
      <c r="D461" s="19" t="s">
        <v>1852</v>
      </c>
      <c r="E461" s="17"/>
      <c r="F461" s="20">
        <v>8711700901291</v>
      </c>
      <c r="G461" s="21">
        <v>90004595</v>
      </c>
      <c r="H461" s="22" t="s">
        <v>2314</v>
      </c>
      <c r="I461" s="23">
        <v>0.75120000000000009</v>
      </c>
      <c r="J461" s="24">
        <v>0.21879999999999999</v>
      </c>
      <c r="K461" s="25">
        <v>284.41199999999998</v>
      </c>
      <c r="L461" s="26">
        <v>213.648</v>
      </c>
      <c r="M461" s="27">
        <v>237.01</v>
      </c>
      <c r="N461" s="28">
        <v>178.04</v>
      </c>
      <c r="O461" s="29">
        <v>0.99</v>
      </c>
      <c r="P461" s="29">
        <v>182.78</v>
      </c>
      <c r="Q461" s="24">
        <v>-0.22101910203678055</v>
      </c>
    </row>
    <row r="462" spans="1:17" ht="12.75" x14ac:dyDescent="0.2">
      <c r="A462" s="17" t="s">
        <v>3158</v>
      </c>
      <c r="B462" s="17" t="s">
        <v>2169</v>
      </c>
      <c r="C462" s="18" t="s">
        <v>2170</v>
      </c>
      <c r="D462" s="19" t="s">
        <v>1852</v>
      </c>
      <c r="E462" s="17"/>
      <c r="F462" s="20">
        <v>8714100830628</v>
      </c>
      <c r="G462" s="21">
        <v>90004608</v>
      </c>
      <c r="H462" s="22" t="s">
        <v>2315</v>
      </c>
      <c r="I462" s="23">
        <v>0.75120000000000009</v>
      </c>
      <c r="J462" s="24">
        <v>0.21879999999999999</v>
      </c>
      <c r="K462" s="25">
        <v>352.2</v>
      </c>
      <c r="L462" s="26">
        <v>264.57599999999996</v>
      </c>
      <c r="M462" s="27">
        <v>293.5</v>
      </c>
      <c r="N462" s="28">
        <v>220.48</v>
      </c>
      <c r="O462" s="29">
        <v>0.99</v>
      </c>
      <c r="P462" s="29">
        <v>226.35</v>
      </c>
      <c r="Q462" s="24">
        <v>-0.22100046461204892</v>
      </c>
    </row>
    <row r="463" spans="1:17" ht="12.75" x14ac:dyDescent="0.2">
      <c r="A463" s="17" t="s">
        <v>3158</v>
      </c>
      <c r="B463" s="17" t="s">
        <v>2169</v>
      </c>
      <c r="C463" s="18" t="s">
        <v>2170</v>
      </c>
      <c r="D463" s="19" t="s">
        <v>1852</v>
      </c>
      <c r="E463" s="17"/>
      <c r="F463" s="20">
        <v>8714100831571</v>
      </c>
      <c r="G463" s="21">
        <v>67971519</v>
      </c>
      <c r="H463" s="22" t="s">
        <v>2316</v>
      </c>
      <c r="I463" s="23">
        <v>0.75120000000000009</v>
      </c>
      <c r="J463" s="24">
        <v>0.21879999999999999</v>
      </c>
      <c r="K463" s="25">
        <v>352.2</v>
      </c>
      <c r="L463" s="26">
        <v>264.57599999999996</v>
      </c>
      <c r="M463" s="27">
        <v>293.5</v>
      </c>
      <c r="N463" s="28">
        <v>220.48</v>
      </c>
      <c r="O463" s="29">
        <v>0.99</v>
      </c>
      <c r="P463" s="29">
        <v>226.35</v>
      </c>
      <c r="Q463" s="24">
        <v>-0.22100046461204892</v>
      </c>
    </row>
    <row r="464" spans="1:17" ht="12.75" x14ac:dyDescent="0.2">
      <c r="A464" s="17" t="s">
        <v>3158</v>
      </c>
      <c r="B464" s="17" t="s">
        <v>2169</v>
      </c>
      <c r="C464" s="18" t="s">
        <v>2170</v>
      </c>
      <c r="D464" s="19" t="s">
        <v>1852</v>
      </c>
      <c r="E464" s="17"/>
      <c r="F464" s="20">
        <v>8714100831571</v>
      </c>
      <c r="G464" s="21">
        <v>90004609</v>
      </c>
      <c r="H464" s="22" t="s">
        <v>2317</v>
      </c>
      <c r="I464" s="23">
        <v>0.75120000000000009</v>
      </c>
      <c r="J464" s="24">
        <v>0.21879999999999999</v>
      </c>
      <c r="K464" s="25">
        <v>352.2</v>
      </c>
      <c r="L464" s="26">
        <v>264.57599999999996</v>
      </c>
      <c r="M464" s="27">
        <v>293.5</v>
      </c>
      <c r="N464" s="28">
        <v>220.48</v>
      </c>
      <c r="O464" s="29">
        <v>0.99</v>
      </c>
      <c r="P464" s="29">
        <v>226.35</v>
      </c>
      <c r="Q464" s="24">
        <v>-0.22100046461204892</v>
      </c>
    </row>
    <row r="465" spans="1:17" ht="12.75" x14ac:dyDescent="0.2">
      <c r="A465" s="17" t="s">
        <v>3158</v>
      </c>
      <c r="B465" s="17" t="s">
        <v>2169</v>
      </c>
      <c r="C465" s="18" t="s">
        <v>2170</v>
      </c>
      <c r="D465" s="19" t="s">
        <v>1852</v>
      </c>
      <c r="E465" s="17"/>
      <c r="F465" s="20">
        <v>4600702036916</v>
      </c>
      <c r="G465" s="21">
        <v>67985282</v>
      </c>
      <c r="H465" s="22" t="s">
        <v>2318</v>
      </c>
      <c r="I465" s="23">
        <v>0.75120000000000009</v>
      </c>
      <c r="J465" s="24">
        <v>0.21879999999999999</v>
      </c>
      <c r="K465" s="25">
        <v>196.93200000000002</v>
      </c>
      <c r="L465" s="26">
        <v>147.93600000000001</v>
      </c>
      <c r="M465" s="27">
        <v>164.11</v>
      </c>
      <c r="N465" s="28">
        <v>123.28</v>
      </c>
      <c r="O465" s="29">
        <v>0.99</v>
      </c>
      <c r="P465" s="29">
        <v>126.56</v>
      </c>
      <c r="Q465" s="24">
        <v>-0.2210201460094825</v>
      </c>
    </row>
    <row r="466" spans="1:17" ht="12.75" x14ac:dyDescent="0.2">
      <c r="A466" s="17" t="s">
        <v>3158</v>
      </c>
      <c r="B466" s="17" t="s">
        <v>2169</v>
      </c>
      <c r="C466" s="18" t="s">
        <v>2170</v>
      </c>
      <c r="D466" s="19" t="s">
        <v>1852</v>
      </c>
      <c r="E466" s="17"/>
      <c r="F466" s="20">
        <v>4600702036978</v>
      </c>
      <c r="G466" s="21">
        <v>67982281</v>
      </c>
      <c r="H466" s="22" t="s">
        <v>2319</v>
      </c>
      <c r="I466" s="23">
        <v>0.75120000000000009</v>
      </c>
      <c r="J466" s="24">
        <v>0.21879999999999999</v>
      </c>
      <c r="K466" s="25">
        <v>196.93200000000002</v>
      </c>
      <c r="L466" s="26">
        <v>147.93600000000001</v>
      </c>
      <c r="M466" s="27">
        <v>164.11</v>
      </c>
      <c r="N466" s="28">
        <v>123.28</v>
      </c>
      <c r="O466" s="29">
        <v>0.99</v>
      </c>
      <c r="P466" s="29">
        <v>126.56</v>
      </c>
      <c r="Q466" s="24">
        <v>-0.2210201460094825</v>
      </c>
    </row>
    <row r="467" spans="1:17" ht="12.75" x14ac:dyDescent="0.2">
      <c r="A467" s="17" t="s">
        <v>3158</v>
      </c>
      <c r="B467" s="17" t="s">
        <v>2169</v>
      </c>
      <c r="C467" s="18" t="s">
        <v>2170</v>
      </c>
      <c r="D467" s="19" t="s">
        <v>1852</v>
      </c>
      <c r="E467" s="17"/>
      <c r="F467" s="20">
        <v>4600702044782</v>
      </c>
      <c r="G467" s="21">
        <v>67986683</v>
      </c>
      <c r="H467" s="22" t="s">
        <v>2320</v>
      </c>
      <c r="I467" s="23">
        <v>0.75120000000000009</v>
      </c>
      <c r="J467" s="24">
        <v>0.21879999999999999</v>
      </c>
      <c r="K467" s="25">
        <v>196.93200000000002</v>
      </c>
      <c r="L467" s="26">
        <v>147.93600000000001</v>
      </c>
      <c r="M467" s="27">
        <v>164.11</v>
      </c>
      <c r="N467" s="28">
        <v>123.28</v>
      </c>
      <c r="O467" s="29">
        <v>0.99</v>
      </c>
      <c r="P467" s="29">
        <v>126.56</v>
      </c>
      <c r="Q467" s="24">
        <v>-0.2210201460094825</v>
      </c>
    </row>
    <row r="468" spans="1:17" ht="12.75" x14ac:dyDescent="0.2">
      <c r="A468" s="17" t="s">
        <v>3158</v>
      </c>
      <c r="B468" s="17" t="s">
        <v>2169</v>
      </c>
      <c r="C468" s="18" t="s">
        <v>2170</v>
      </c>
      <c r="D468" s="19" t="s">
        <v>1852</v>
      </c>
      <c r="E468" s="17"/>
      <c r="F468" s="20">
        <v>4600702081480</v>
      </c>
      <c r="G468" s="21">
        <v>67990050</v>
      </c>
      <c r="H468" s="22" t="s">
        <v>2321</v>
      </c>
      <c r="I468" s="23">
        <v>0.75120000000000009</v>
      </c>
      <c r="J468" s="24">
        <v>0.21879999999999999</v>
      </c>
      <c r="K468" s="25">
        <v>196.93200000000002</v>
      </c>
      <c r="L468" s="26">
        <v>147.93600000000001</v>
      </c>
      <c r="M468" s="27">
        <v>164.11</v>
      </c>
      <c r="N468" s="28">
        <v>123.28</v>
      </c>
      <c r="O468" s="29">
        <v>0.99</v>
      </c>
      <c r="P468" s="29">
        <v>126.56</v>
      </c>
      <c r="Q468" s="24">
        <v>-0.2210201460094825</v>
      </c>
    </row>
    <row r="469" spans="1:17" ht="12.75" x14ac:dyDescent="0.2">
      <c r="A469" s="17" t="s">
        <v>3158</v>
      </c>
      <c r="B469" s="17" t="s">
        <v>2169</v>
      </c>
      <c r="C469" s="18" t="s">
        <v>2170</v>
      </c>
      <c r="D469" s="19" t="s">
        <v>1852</v>
      </c>
      <c r="E469" s="17"/>
      <c r="F469" s="20">
        <v>4600702081558</v>
      </c>
      <c r="G469" s="21">
        <v>68932320</v>
      </c>
      <c r="H469" s="22" t="s">
        <v>2322</v>
      </c>
      <c r="I469" s="23">
        <v>0.75120000000000009</v>
      </c>
      <c r="J469" s="24">
        <v>0.21879999999999999</v>
      </c>
      <c r="K469" s="25">
        <v>146.02799999999999</v>
      </c>
      <c r="L469" s="26">
        <v>109.69199999999999</v>
      </c>
      <c r="M469" s="27">
        <v>121.69</v>
      </c>
      <c r="N469" s="28">
        <v>91.41</v>
      </c>
      <c r="O469" s="29">
        <v>0.99</v>
      </c>
      <c r="P469" s="29">
        <v>93.85</v>
      </c>
      <c r="Q469" s="24">
        <v>-0.22098792178502924</v>
      </c>
    </row>
    <row r="470" spans="1:17" ht="12.75" x14ac:dyDescent="0.2">
      <c r="A470" s="17" t="s">
        <v>3158</v>
      </c>
      <c r="B470" s="17" t="s">
        <v>2169</v>
      </c>
      <c r="C470" s="18" t="s">
        <v>2170</v>
      </c>
      <c r="D470" s="19" t="s">
        <v>1852</v>
      </c>
      <c r="E470" s="17"/>
      <c r="F470" s="20">
        <v>4600702081565</v>
      </c>
      <c r="G470" s="21">
        <v>68932352</v>
      </c>
      <c r="H470" s="22" t="s">
        <v>2323</v>
      </c>
      <c r="I470" s="23">
        <v>0.75120000000000009</v>
      </c>
      <c r="J470" s="24">
        <v>0.21879999999999999</v>
      </c>
      <c r="K470" s="25">
        <v>146.02799999999999</v>
      </c>
      <c r="L470" s="26">
        <v>109.69199999999999</v>
      </c>
      <c r="M470" s="27">
        <v>121.69</v>
      </c>
      <c r="N470" s="28">
        <v>91.41</v>
      </c>
      <c r="O470" s="29">
        <v>0.99</v>
      </c>
      <c r="P470" s="29">
        <v>93.85</v>
      </c>
      <c r="Q470" s="24">
        <v>-0.22098792178502924</v>
      </c>
    </row>
    <row r="471" spans="1:17" ht="12.75" x14ac:dyDescent="0.2">
      <c r="A471" s="17" t="s">
        <v>3158</v>
      </c>
      <c r="B471" s="17" t="s">
        <v>2169</v>
      </c>
      <c r="C471" s="18" t="s">
        <v>2170</v>
      </c>
      <c r="D471" s="19" t="s">
        <v>1852</v>
      </c>
      <c r="E471" s="17"/>
      <c r="F471" s="20">
        <v>4600702081589</v>
      </c>
      <c r="G471" s="21">
        <v>68932321</v>
      </c>
      <c r="H471" s="22" t="s">
        <v>2324</v>
      </c>
      <c r="I471" s="23">
        <v>0.75120000000000009</v>
      </c>
      <c r="J471" s="24">
        <v>0.21879999999999999</v>
      </c>
      <c r="K471" s="25">
        <v>146.02799999999999</v>
      </c>
      <c r="L471" s="26">
        <v>109.69199999999999</v>
      </c>
      <c r="M471" s="27">
        <v>121.69</v>
      </c>
      <c r="N471" s="28">
        <v>91.41</v>
      </c>
      <c r="O471" s="29">
        <v>0.99</v>
      </c>
      <c r="P471" s="29">
        <v>93.85</v>
      </c>
      <c r="Q471" s="24">
        <v>-0.22098792178502924</v>
      </c>
    </row>
    <row r="472" spans="1:17" ht="12.75" x14ac:dyDescent="0.2">
      <c r="A472" s="17" t="s">
        <v>3158</v>
      </c>
      <c r="B472" s="17" t="s">
        <v>2169</v>
      </c>
      <c r="C472" s="18" t="s">
        <v>2170</v>
      </c>
      <c r="D472" s="19" t="s">
        <v>1852</v>
      </c>
      <c r="E472" s="17"/>
      <c r="F472" s="20">
        <v>4600702081978</v>
      </c>
      <c r="G472" s="21">
        <v>67988900</v>
      </c>
      <c r="H472" s="22" t="s">
        <v>2325</v>
      </c>
      <c r="I472" s="23">
        <v>0.75120000000000009</v>
      </c>
      <c r="J472" s="24">
        <v>0.21879999999999999</v>
      </c>
      <c r="K472" s="25">
        <v>196.93200000000002</v>
      </c>
      <c r="L472" s="26">
        <v>147.93600000000001</v>
      </c>
      <c r="M472" s="27">
        <v>164.11</v>
      </c>
      <c r="N472" s="28">
        <v>123.28</v>
      </c>
      <c r="O472" s="29">
        <v>0.99</v>
      </c>
      <c r="P472" s="29">
        <v>126.56</v>
      </c>
      <c r="Q472" s="24">
        <v>-0.2210201460094825</v>
      </c>
    </row>
    <row r="473" spans="1:17" ht="12.75" x14ac:dyDescent="0.2">
      <c r="A473" s="17" t="s">
        <v>3158</v>
      </c>
      <c r="B473" s="17" t="s">
        <v>2169</v>
      </c>
      <c r="C473" s="18" t="s">
        <v>2170</v>
      </c>
      <c r="D473" s="19" t="s">
        <v>1852</v>
      </c>
      <c r="E473" s="17"/>
      <c r="F473" s="20">
        <v>4600702082005</v>
      </c>
      <c r="G473" s="21">
        <v>67991283</v>
      </c>
      <c r="H473" s="22" t="s">
        <v>2326</v>
      </c>
      <c r="I473" s="23">
        <v>0.75120000000000009</v>
      </c>
      <c r="J473" s="24">
        <v>0.21879999999999999</v>
      </c>
      <c r="K473" s="25">
        <v>196.93200000000002</v>
      </c>
      <c r="L473" s="26">
        <v>147.93600000000001</v>
      </c>
      <c r="M473" s="27">
        <v>164.11</v>
      </c>
      <c r="N473" s="28">
        <v>123.28</v>
      </c>
      <c r="O473" s="29">
        <v>0.99</v>
      </c>
      <c r="P473" s="29">
        <v>126.56</v>
      </c>
      <c r="Q473" s="24">
        <v>-0.2210201460094825</v>
      </c>
    </row>
    <row r="474" spans="1:17" ht="12.75" x14ac:dyDescent="0.2">
      <c r="A474" s="17" t="s">
        <v>3158</v>
      </c>
      <c r="B474" s="17" t="s">
        <v>2169</v>
      </c>
      <c r="C474" s="18" t="s">
        <v>2170</v>
      </c>
      <c r="D474" s="19" t="s">
        <v>1852</v>
      </c>
      <c r="E474" s="17"/>
      <c r="F474" s="20">
        <v>4600702082012</v>
      </c>
      <c r="G474" s="21">
        <v>68932317</v>
      </c>
      <c r="H474" s="22" t="s">
        <v>2327</v>
      </c>
      <c r="I474" s="23">
        <v>0.75120000000000009</v>
      </c>
      <c r="J474" s="24">
        <v>0.21879999999999999</v>
      </c>
      <c r="K474" s="25">
        <v>146.02799999999999</v>
      </c>
      <c r="L474" s="26">
        <v>109.69199999999999</v>
      </c>
      <c r="M474" s="27">
        <v>121.69</v>
      </c>
      <c r="N474" s="28">
        <v>91.41</v>
      </c>
      <c r="O474" s="29">
        <v>0.99</v>
      </c>
      <c r="P474" s="29">
        <v>93.85</v>
      </c>
      <c r="Q474" s="24">
        <v>-0.22098792178502924</v>
      </c>
    </row>
    <row r="475" spans="1:17" ht="12.75" x14ac:dyDescent="0.2">
      <c r="A475" s="17" t="s">
        <v>3158</v>
      </c>
      <c r="B475" s="17" t="s">
        <v>2169</v>
      </c>
      <c r="C475" s="18" t="s">
        <v>2170</v>
      </c>
      <c r="D475" s="19" t="s">
        <v>1852</v>
      </c>
      <c r="E475" s="17"/>
      <c r="F475" s="20">
        <v>4600702088182</v>
      </c>
      <c r="G475" s="21">
        <v>68504958</v>
      </c>
      <c r="H475" s="22" t="s">
        <v>2328</v>
      </c>
      <c r="I475" s="23">
        <v>0.75120000000000009</v>
      </c>
      <c r="J475" s="24">
        <v>0.21879999999999999</v>
      </c>
      <c r="K475" s="25">
        <v>195.49199999999999</v>
      </c>
      <c r="L475" s="26">
        <v>146.85599999999999</v>
      </c>
      <c r="M475" s="27">
        <v>162.91</v>
      </c>
      <c r="N475" s="28">
        <v>122.38</v>
      </c>
      <c r="O475" s="29">
        <v>0.99</v>
      </c>
      <c r="P475" s="29">
        <v>125.64</v>
      </c>
      <c r="Q475" s="24">
        <v>-0.22098649003074755</v>
      </c>
    </row>
    <row r="476" spans="1:17" ht="12.75" x14ac:dyDescent="0.2">
      <c r="A476" s="17" t="s">
        <v>3158</v>
      </c>
      <c r="B476" s="17" t="s">
        <v>2169</v>
      </c>
      <c r="C476" s="18" t="s">
        <v>2170</v>
      </c>
      <c r="D476" s="19" t="s">
        <v>1852</v>
      </c>
      <c r="E476" s="17"/>
      <c r="F476" s="20">
        <v>4600702089738</v>
      </c>
      <c r="G476" s="21">
        <v>68932319</v>
      </c>
      <c r="H476" s="22" t="s">
        <v>2329</v>
      </c>
      <c r="I476" s="23">
        <v>0.75120000000000009</v>
      </c>
      <c r="J476" s="24">
        <v>0.21879999999999999</v>
      </c>
      <c r="K476" s="25">
        <v>146.02799999999999</v>
      </c>
      <c r="L476" s="26">
        <v>109.69199999999999</v>
      </c>
      <c r="M476" s="27">
        <v>121.69</v>
      </c>
      <c r="N476" s="28">
        <v>91.41</v>
      </c>
      <c r="O476" s="29">
        <v>0.99</v>
      </c>
      <c r="P476" s="29">
        <v>93.85</v>
      </c>
      <c r="Q476" s="24">
        <v>-0.22098792178502924</v>
      </c>
    </row>
    <row r="477" spans="1:17" ht="12.75" x14ac:dyDescent="0.2">
      <c r="A477" s="17" t="s">
        <v>3158</v>
      </c>
      <c r="B477" s="17" t="s">
        <v>2169</v>
      </c>
      <c r="C477" s="18" t="s">
        <v>2170</v>
      </c>
      <c r="D477" s="19" t="s">
        <v>1852</v>
      </c>
      <c r="E477" s="17"/>
      <c r="F477" s="20">
        <v>4600702089745</v>
      </c>
      <c r="G477" s="21">
        <v>68114646</v>
      </c>
      <c r="H477" s="22" t="s">
        <v>2330</v>
      </c>
      <c r="I477" s="23">
        <v>0.75120000000000009</v>
      </c>
      <c r="J477" s="24">
        <v>0.21879999999999999</v>
      </c>
      <c r="K477" s="25">
        <v>196.93200000000002</v>
      </c>
      <c r="L477" s="26">
        <v>147.93600000000001</v>
      </c>
      <c r="M477" s="27">
        <v>164.11</v>
      </c>
      <c r="N477" s="28">
        <v>123.28</v>
      </c>
      <c r="O477" s="29">
        <v>0.99</v>
      </c>
      <c r="P477" s="29">
        <v>126.56</v>
      </c>
      <c r="Q477" s="24">
        <v>-0.2210201460094825</v>
      </c>
    </row>
    <row r="478" spans="1:17" ht="12.75" x14ac:dyDescent="0.2">
      <c r="A478" s="17" t="s">
        <v>3158</v>
      </c>
      <c r="B478" s="17" t="s">
        <v>2169</v>
      </c>
      <c r="C478" s="18" t="s">
        <v>2170</v>
      </c>
      <c r="D478" s="19" t="s">
        <v>1852</v>
      </c>
      <c r="E478" s="17"/>
      <c r="F478" s="20">
        <v>4600702098143</v>
      </c>
      <c r="G478" s="21">
        <v>21149668</v>
      </c>
      <c r="H478" s="22" t="s">
        <v>2331</v>
      </c>
      <c r="I478" s="23">
        <v>0.75120000000000009</v>
      </c>
      <c r="J478" s="24">
        <v>0.21879999999999999</v>
      </c>
      <c r="K478" s="25">
        <v>241.12799999999999</v>
      </c>
      <c r="L478" s="26">
        <v>181.14</v>
      </c>
      <c r="M478" s="27">
        <v>200.94</v>
      </c>
      <c r="N478" s="28">
        <v>150.94999999999999</v>
      </c>
      <c r="O478" s="29">
        <v>0.99</v>
      </c>
      <c r="P478" s="29">
        <v>154.96</v>
      </c>
      <c r="Q478" s="24">
        <v>-0.22103487346843564</v>
      </c>
    </row>
    <row r="479" spans="1:17" ht="12.75" x14ac:dyDescent="0.2">
      <c r="A479" s="17" t="s">
        <v>3158</v>
      </c>
      <c r="B479" s="17" t="s">
        <v>2169</v>
      </c>
      <c r="C479" s="18" t="s">
        <v>2170</v>
      </c>
      <c r="D479" s="19" t="s">
        <v>1852</v>
      </c>
      <c r="E479" s="17"/>
      <c r="F479" s="20">
        <v>4600702098204</v>
      </c>
      <c r="G479" s="21">
        <v>21149666</v>
      </c>
      <c r="H479" s="22" t="s">
        <v>2332</v>
      </c>
      <c r="I479" s="23">
        <v>0.75120000000000009</v>
      </c>
      <c r="J479" s="24">
        <v>0.21879999999999999</v>
      </c>
      <c r="K479" s="25">
        <v>243.71999999999997</v>
      </c>
      <c r="L479" s="26">
        <v>183.08399999999997</v>
      </c>
      <c r="M479" s="27">
        <v>203.1</v>
      </c>
      <c r="N479" s="28">
        <v>152.57</v>
      </c>
      <c r="O479" s="29">
        <v>0.99</v>
      </c>
      <c r="P479" s="29">
        <v>156.63</v>
      </c>
      <c r="Q479" s="24">
        <v>-0.22101368187040271</v>
      </c>
    </row>
    <row r="480" spans="1:17" ht="12.75" x14ac:dyDescent="0.2">
      <c r="A480" s="17" t="s">
        <v>3158</v>
      </c>
      <c r="B480" s="17" t="s">
        <v>2169</v>
      </c>
      <c r="C480" s="18" t="s">
        <v>2170</v>
      </c>
      <c r="D480" s="19" t="s">
        <v>1852</v>
      </c>
      <c r="E480" s="17"/>
      <c r="F480" s="20">
        <v>4600702098877</v>
      </c>
      <c r="G480" s="21">
        <v>68139306</v>
      </c>
      <c r="H480" s="22" t="s">
        <v>2333</v>
      </c>
      <c r="I480" s="23">
        <v>0.75120000000000009</v>
      </c>
      <c r="J480" s="24">
        <v>0.21879999999999999</v>
      </c>
      <c r="K480" s="25">
        <v>196.93200000000002</v>
      </c>
      <c r="L480" s="26">
        <v>147.93600000000001</v>
      </c>
      <c r="M480" s="27">
        <v>164.11</v>
      </c>
      <c r="N480" s="28">
        <v>123.28</v>
      </c>
      <c r="O480" s="29">
        <v>0.99</v>
      </c>
      <c r="P480" s="29">
        <v>126.56</v>
      </c>
      <c r="Q480" s="24">
        <v>-0.2210201460094825</v>
      </c>
    </row>
    <row r="481" spans="1:17" ht="12.75" x14ac:dyDescent="0.2">
      <c r="A481" s="17" t="s">
        <v>3158</v>
      </c>
      <c r="B481" s="17" t="s">
        <v>2169</v>
      </c>
      <c r="C481" s="18" t="s">
        <v>2170</v>
      </c>
      <c r="D481" s="19" t="s">
        <v>1852</v>
      </c>
      <c r="E481" s="17"/>
      <c r="F481" s="20">
        <v>4605922005605</v>
      </c>
      <c r="G481" s="21">
        <v>90001849</v>
      </c>
      <c r="H481" s="22" t="s">
        <v>2334</v>
      </c>
      <c r="I481" s="23">
        <v>0.75120000000000009</v>
      </c>
      <c r="J481" s="24">
        <v>0.21879999999999999</v>
      </c>
      <c r="K481" s="25">
        <v>209.244</v>
      </c>
      <c r="L481" s="26">
        <v>157.18800000000002</v>
      </c>
      <c r="M481" s="27">
        <v>174.37</v>
      </c>
      <c r="N481" s="28">
        <v>130.99</v>
      </c>
      <c r="O481" s="29">
        <v>0.99</v>
      </c>
      <c r="P481" s="29">
        <v>134.47</v>
      </c>
      <c r="Q481" s="24">
        <v>-0.22103410662222389</v>
      </c>
    </row>
    <row r="482" spans="1:17" ht="12.75" x14ac:dyDescent="0.2">
      <c r="A482" s="17" t="s">
        <v>3158</v>
      </c>
      <c r="B482" s="17" t="s">
        <v>2169</v>
      </c>
      <c r="C482" s="18" t="s">
        <v>2170</v>
      </c>
      <c r="D482" s="19" t="s">
        <v>1852</v>
      </c>
      <c r="E482" s="17"/>
      <c r="F482" s="20">
        <v>4605922005674</v>
      </c>
      <c r="G482" s="21">
        <v>90001941</v>
      </c>
      <c r="H482" s="22" t="s">
        <v>2335</v>
      </c>
      <c r="I482" s="23">
        <v>0.75120000000000009</v>
      </c>
      <c r="J482" s="24">
        <v>0.21879999999999999</v>
      </c>
      <c r="K482" s="25">
        <v>265.90800000000002</v>
      </c>
      <c r="L482" s="26">
        <v>199.75200000000001</v>
      </c>
      <c r="M482" s="27">
        <v>221.59</v>
      </c>
      <c r="N482" s="28">
        <v>166.46</v>
      </c>
      <c r="O482" s="29">
        <v>0.99</v>
      </c>
      <c r="P482" s="29">
        <v>170.89</v>
      </c>
      <c r="Q482" s="24">
        <v>-0.22101104916213909</v>
      </c>
    </row>
    <row r="483" spans="1:17" ht="12.75" x14ac:dyDescent="0.2">
      <c r="A483" s="17" t="s">
        <v>3158</v>
      </c>
      <c r="B483" s="17" t="s">
        <v>2169</v>
      </c>
      <c r="C483" s="18" t="s">
        <v>2170</v>
      </c>
      <c r="D483" s="19" t="s">
        <v>1852</v>
      </c>
      <c r="E483" s="17"/>
      <c r="F483" s="20">
        <v>4605922005957</v>
      </c>
      <c r="G483" s="21">
        <v>90002257</v>
      </c>
      <c r="H483" s="22" t="s">
        <v>2336</v>
      </c>
      <c r="I483" s="23">
        <v>0.75120000000000009</v>
      </c>
      <c r="J483" s="24">
        <v>0.21879999999999999</v>
      </c>
      <c r="K483" s="25">
        <v>282.20399999999995</v>
      </c>
      <c r="L483" s="26">
        <v>211.99199999999999</v>
      </c>
      <c r="M483" s="27">
        <v>235.17</v>
      </c>
      <c r="N483" s="28">
        <v>176.66</v>
      </c>
      <c r="O483" s="29">
        <v>0.99</v>
      </c>
      <c r="P483" s="29">
        <v>181.36</v>
      </c>
      <c r="Q483" s="24">
        <v>-0.22102343329540663</v>
      </c>
    </row>
    <row r="484" spans="1:17" ht="12.75" x14ac:dyDescent="0.2">
      <c r="A484" s="17" t="s">
        <v>3158</v>
      </c>
      <c r="B484" s="17" t="s">
        <v>2169</v>
      </c>
      <c r="C484" s="18" t="s">
        <v>2170</v>
      </c>
      <c r="D484" s="19" t="s">
        <v>1852</v>
      </c>
      <c r="E484" s="17"/>
      <c r="F484" s="20">
        <v>4605922022909</v>
      </c>
      <c r="G484" s="21">
        <v>90005691</v>
      </c>
      <c r="H484" s="22" t="s">
        <v>2337</v>
      </c>
      <c r="I484" s="23">
        <v>0.75120000000000009</v>
      </c>
      <c r="J484" s="24">
        <v>0.21879999999999999</v>
      </c>
      <c r="K484" s="25">
        <v>288.36</v>
      </c>
      <c r="L484" s="26">
        <v>216.61199999999999</v>
      </c>
      <c r="M484" s="27">
        <v>240.3</v>
      </c>
      <c r="N484" s="28">
        <v>180.51</v>
      </c>
      <c r="O484" s="29">
        <v>0.99</v>
      </c>
      <c r="P484" s="29">
        <v>185.32</v>
      </c>
      <c r="Q484" s="24">
        <v>-0.22100741077020736</v>
      </c>
    </row>
    <row r="485" spans="1:17" ht="12.75" x14ac:dyDescent="0.2">
      <c r="A485" s="17" t="s">
        <v>3158</v>
      </c>
      <c r="B485" s="17" t="s">
        <v>2169</v>
      </c>
      <c r="C485" s="18" t="s">
        <v>2170</v>
      </c>
      <c r="D485" s="19" t="s">
        <v>1852</v>
      </c>
      <c r="E485" s="17"/>
      <c r="F485" s="20">
        <v>4605922022930</v>
      </c>
      <c r="G485" s="21">
        <v>90005686</v>
      </c>
      <c r="H485" s="22" t="s">
        <v>2338</v>
      </c>
      <c r="I485" s="23">
        <v>0.75120000000000009</v>
      </c>
      <c r="J485" s="24">
        <v>0.21879999999999999</v>
      </c>
      <c r="K485" s="25">
        <v>288.36</v>
      </c>
      <c r="L485" s="26">
        <v>216.61199999999999</v>
      </c>
      <c r="M485" s="27">
        <v>240.3</v>
      </c>
      <c r="N485" s="28">
        <v>180.51</v>
      </c>
      <c r="O485" s="29">
        <v>0.99</v>
      </c>
      <c r="P485" s="29">
        <v>185.32</v>
      </c>
      <c r="Q485" s="24">
        <v>-0.22100741077020736</v>
      </c>
    </row>
    <row r="486" spans="1:17" ht="12.75" x14ac:dyDescent="0.2">
      <c r="A486" s="17" t="s">
        <v>3158</v>
      </c>
      <c r="B486" s="17" t="s">
        <v>2169</v>
      </c>
      <c r="C486" s="18" t="s">
        <v>2170</v>
      </c>
      <c r="D486" s="19" t="s">
        <v>1852</v>
      </c>
      <c r="E486" s="17"/>
      <c r="F486" s="20">
        <v>4605922031246</v>
      </c>
      <c r="G486" s="21">
        <v>90000419</v>
      </c>
      <c r="H486" s="22" t="s">
        <v>2339</v>
      </c>
      <c r="I486" s="23">
        <v>0.75120000000000009</v>
      </c>
      <c r="J486" s="24">
        <v>0.21879999999999999</v>
      </c>
      <c r="K486" s="25">
        <v>205.572</v>
      </c>
      <c r="L486" s="26">
        <v>154.428</v>
      </c>
      <c r="M486" s="27">
        <v>171.31</v>
      </c>
      <c r="N486" s="28">
        <v>128.69</v>
      </c>
      <c r="O486" s="29">
        <v>0.99</v>
      </c>
      <c r="P486" s="29">
        <v>132.11000000000001</v>
      </c>
      <c r="Q486" s="24">
        <v>-0.22103529014976098</v>
      </c>
    </row>
    <row r="487" spans="1:17" ht="12.75" x14ac:dyDescent="0.2">
      <c r="A487" s="17" t="s">
        <v>3158</v>
      </c>
      <c r="B487" s="17" t="s">
        <v>2169</v>
      </c>
      <c r="C487" s="18" t="s">
        <v>2170</v>
      </c>
      <c r="D487" s="19" t="s">
        <v>1852</v>
      </c>
      <c r="E487" s="17"/>
      <c r="F487" s="20">
        <v>4605922031253</v>
      </c>
      <c r="G487" s="21">
        <v>90000422</v>
      </c>
      <c r="H487" s="22" t="s">
        <v>2340</v>
      </c>
      <c r="I487" s="23">
        <v>0.75120000000000009</v>
      </c>
      <c r="J487" s="24">
        <v>0.21879999999999999</v>
      </c>
      <c r="K487" s="25">
        <v>314.77199999999999</v>
      </c>
      <c r="L487" s="26">
        <v>236.46</v>
      </c>
      <c r="M487" s="27">
        <v>262.31</v>
      </c>
      <c r="N487" s="28">
        <v>197.05</v>
      </c>
      <c r="O487" s="29">
        <v>0.99</v>
      </c>
      <c r="P487" s="29">
        <v>202.29</v>
      </c>
      <c r="Q487" s="24">
        <v>-0.22102347095675601</v>
      </c>
    </row>
    <row r="488" spans="1:17" ht="12.75" x14ac:dyDescent="0.2">
      <c r="A488" s="17" t="s">
        <v>3158</v>
      </c>
      <c r="B488" s="17" t="s">
        <v>2169</v>
      </c>
      <c r="C488" s="18" t="s">
        <v>2170</v>
      </c>
      <c r="D488" s="19" t="s">
        <v>1852</v>
      </c>
      <c r="E488" s="17"/>
      <c r="F488" s="20">
        <v>4605922031338</v>
      </c>
      <c r="G488" s="21">
        <v>90000461</v>
      </c>
      <c r="H488" s="22" t="s">
        <v>2341</v>
      </c>
      <c r="I488" s="23">
        <v>0.75120000000000009</v>
      </c>
      <c r="J488" s="24">
        <v>0.21879999999999999</v>
      </c>
      <c r="K488" s="25">
        <v>249.672</v>
      </c>
      <c r="L488" s="26">
        <v>187.54799999999997</v>
      </c>
      <c r="M488" s="27">
        <v>208.06</v>
      </c>
      <c r="N488" s="28">
        <v>156.29</v>
      </c>
      <c r="O488" s="29">
        <v>0.99</v>
      </c>
      <c r="P488" s="29">
        <v>160.46</v>
      </c>
      <c r="Q488" s="24">
        <v>-0.22099006017106559</v>
      </c>
    </row>
    <row r="489" spans="1:17" ht="12.75" x14ac:dyDescent="0.2">
      <c r="A489" s="17" t="s">
        <v>3158</v>
      </c>
      <c r="B489" s="17" t="s">
        <v>2169</v>
      </c>
      <c r="C489" s="18" t="s">
        <v>2170</v>
      </c>
      <c r="D489" s="19" t="s">
        <v>1852</v>
      </c>
      <c r="E489" s="17"/>
      <c r="F489" s="20">
        <v>4605922031369</v>
      </c>
      <c r="G489" s="21">
        <v>90000511</v>
      </c>
      <c r="H489" s="22" t="s">
        <v>2342</v>
      </c>
      <c r="I489" s="23">
        <v>0.75120000000000009</v>
      </c>
      <c r="J489" s="24">
        <v>0.21879999999999999</v>
      </c>
      <c r="K489" s="25">
        <v>265.90800000000002</v>
      </c>
      <c r="L489" s="26">
        <v>199.75200000000001</v>
      </c>
      <c r="M489" s="27">
        <v>221.59</v>
      </c>
      <c r="N489" s="28">
        <v>166.46</v>
      </c>
      <c r="O489" s="29">
        <v>0.99</v>
      </c>
      <c r="P489" s="29">
        <v>170.89</v>
      </c>
      <c r="Q489" s="24">
        <v>-0.22101104916213909</v>
      </c>
    </row>
    <row r="490" spans="1:17" ht="12.75" x14ac:dyDescent="0.2">
      <c r="A490" s="17" t="s">
        <v>3158</v>
      </c>
      <c r="B490" s="17" t="s">
        <v>2169</v>
      </c>
      <c r="C490" s="18" t="s">
        <v>2170</v>
      </c>
      <c r="D490" s="19" t="s">
        <v>1852</v>
      </c>
      <c r="E490" s="17"/>
      <c r="F490" s="20">
        <v>4605922031406</v>
      </c>
      <c r="G490" s="21">
        <v>90000527</v>
      </c>
      <c r="H490" s="22" t="s">
        <v>2343</v>
      </c>
      <c r="I490" s="23">
        <v>0.75120000000000009</v>
      </c>
      <c r="J490" s="24">
        <v>0.21879999999999999</v>
      </c>
      <c r="K490" s="25">
        <v>196.93200000000002</v>
      </c>
      <c r="L490" s="26">
        <v>147.93600000000001</v>
      </c>
      <c r="M490" s="27">
        <v>164.11</v>
      </c>
      <c r="N490" s="28">
        <v>123.28</v>
      </c>
      <c r="O490" s="29">
        <v>0.99</v>
      </c>
      <c r="P490" s="29">
        <v>126.56</v>
      </c>
      <c r="Q490" s="24">
        <v>-0.2210201460094825</v>
      </c>
    </row>
    <row r="491" spans="1:17" ht="12.75" x14ac:dyDescent="0.2">
      <c r="A491" s="17" t="s">
        <v>3158</v>
      </c>
      <c r="B491" s="17" t="s">
        <v>2169</v>
      </c>
      <c r="C491" s="18" t="s">
        <v>2170</v>
      </c>
      <c r="D491" s="19" t="s">
        <v>1852</v>
      </c>
      <c r="E491" s="17"/>
      <c r="F491" s="20">
        <v>4605922031420</v>
      </c>
      <c r="G491" s="21">
        <v>90000532</v>
      </c>
      <c r="H491" s="22" t="s">
        <v>2344</v>
      </c>
      <c r="I491" s="23">
        <v>0.75120000000000009</v>
      </c>
      <c r="J491" s="24">
        <v>0.21879999999999999</v>
      </c>
      <c r="K491" s="25">
        <v>196.93200000000002</v>
      </c>
      <c r="L491" s="26">
        <v>147.93600000000001</v>
      </c>
      <c r="M491" s="27">
        <v>164.11</v>
      </c>
      <c r="N491" s="28">
        <v>123.28</v>
      </c>
      <c r="O491" s="29">
        <v>0.99</v>
      </c>
      <c r="P491" s="29">
        <v>126.56</v>
      </c>
      <c r="Q491" s="24">
        <v>-0.2210201460094825</v>
      </c>
    </row>
    <row r="492" spans="1:17" ht="12.75" x14ac:dyDescent="0.2">
      <c r="A492" s="17" t="s">
        <v>3158</v>
      </c>
      <c r="B492" s="17" t="s">
        <v>2169</v>
      </c>
      <c r="C492" s="18" t="s">
        <v>2170</v>
      </c>
      <c r="D492" s="19" t="s">
        <v>1852</v>
      </c>
      <c r="E492" s="17"/>
      <c r="F492" s="20">
        <v>4605922031444</v>
      </c>
      <c r="G492" s="21">
        <v>90000539</v>
      </c>
      <c r="H492" s="22" t="s">
        <v>2345</v>
      </c>
      <c r="I492" s="23">
        <v>0.75120000000000009</v>
      </c>
      <c r="J492" s="24">
        <v>0.21879999999999999</v>
      </c>
      <c r="K492" s="25">
        <v>196.93200000000002</v>
      </c>
      <c r="L492" s="26">
        <v>147.93600000000001</v>
      </c>
      <c r="M492" s="27">
        <v>164.11</v>
      </c>
      <c r="N492" s="28">
        <v>123.28</v>
      </c>
      <c r="O492" s="29">
        <v>0.99</v>
      </c>
      <c r="P492" s="29">
        <v>126.56</v>
      </c>
      <c r="Q492" s="24">
        <v>-0.2210201460094825</v>
      </c>
    </row>
    <row r="493" spans="1:17" ht="12.75" x14ac:dyDescent="0.2">
      <c r="A493" s="17" t="s">
        <v>3158</v>
      </c>
      <c r="B493" s="17" t="s">
        <v>2169</v>
      </c>
      <c r="C493" s="18" t="s">
        <v>2170</v>
      </c>
      <c r="D493" s="19" t="s">
        <v>1852</v>
      </c>
      <c r="E493" s="17"/>
      <c r="F493" s="20">
        <v>4605922316497</v>
      </c>
      <c r="G493" s="21">
        <v>67944044</v>
      </c>
      <c r="H493" s="22" t="s">
        <v>2346</v>
      </c>
      <c r="I493" s="23">
        <v>0.75120000000000009</v>
      </c>
      <c r="J493" s="24">
        <v>0.21879999999999999</v>
      </c>
      <c r="K493" s="25">
        <v>196.93200000000002</v>
      </c>
      <c r="L493" s="26">
        <v>147.93600000000001</v>
      </c>
      <c r="M493" s="27">
        <v>164.11</v>
      </c>
      <c r="N493" s="28">
        <v>123.28</v>
      </c>
      <c r="O493" s="29">
        <v>0.99</v>
      </c>
      <c r="P493" s="29">
        <v>126.56</v>
      </c>
      <c r="Q493" s="24">
        <v>-0.2210201460094825</v>
      </c>
    </row>
    <row r="494" spans="1:17" ht="12.75" x14ac:dyDescent="0.2">
      <c r="A494" s="17" t="s">
        <v>3158</v>
      </c>
      <c r="B494" s="17" t="s">
        <v>2169</v>
      </c>
      <c r="C494" s="18" t="s">
        <v>2170</v>
      </c>
      <c r="D494" s="19" t="s">
        <v>1852</v>
      </c>
      <c r="E494" s="17"/>
      <c r="F494" s="20">
        <v>8714100711903</v>
      </c>
      <c r="G494" s="21">
        <v>68932332</v>
      </c>
      <c r="H494" s="22" t="s">
        <v>2347</v>
      </c>
      <c r="I494" s="23">
        <v>0.75120000000000009</v>
      </c>
      <c r="J494" s="24">
        <v>0.21879999999999999</v>
      </c>
      <c r="K494" s="25">
        <v>146.02799999999999</v>
      </c>
      <c r="L494" s="26">
        <v>109.69199999999999</v>
      </c>
      <c r="M494" s="27">
        <v>121.69</v>
      </c>
      <c r="N494" s="28">
        <v>91.41</v>
      </c>
      <c r="O494" s="29">
        <v>0.99</v>
      </c>
      <c r="P494" s="29">
        <v>93.85</v>
      </c>
      <c r="Q494" s="24">
        <v>-0.22098792178502924</v>
      </c>
    </row>
    <row r="495" spans="1:17" ht="12.75" x14ac:dyDescent="0.2">
      <c r="A495" s="17" t="s">
        <v>3158</v>
      </c>
      <c r="B495" s="17" t="s">
        <v>2169</v>
      </c>
      <c r="C495" s="18" t="s">
        <v>2170</v>
      </c>
      <c r="D495" s="19" t="s">
        <v>1852</v>
      </c>
      <c r="E495" s="17"/>
      <c r="F495" s="20">
        <v>8714100711965</v>
      </c>
      <c r="G495" s="21">
        <v>68932335</v>
      </c>
      <c r="H495" s="22" t="s">
        <v>2348</v>
      </c>
      <c r="I495" s="23">
        <v>0.75120000000000009</v>
      </c>
      <c r="J495" s="24">
        <v>0.21879999999999999</v>
      </c>
      <c r="K495" s="25">
        <v>146.02799999999999</v>
      </c>
      <c r="L495" s="26">
        <v>109.69199999999999</v>
      </c>
      <c r="M495" s="27">
        <v>121.69</v>
      </c>
      <c r="N495" s="28">
        <v>91.41</v>
      </c>
      <c r="O495" s="29">
        <v>0.99</v>
      </c>
      <c r="P495" s="29">
        <v>93.85</v>
      </c>
      <c r="Q495" s="24">
        <v>-0.22098792178502924</v>
      </c>
    </row>
    <row r="496" spans="1:17" ht="12.75" x14ac:dyDescent="0.2">
      <c r="A496" s="17" t="s">
        <v>3158</v>
      </c>
      <c r="B496" s="17" t="s">
        <v>2169</v>
      </c>
      <c r="C496" s="18" t="s">
        <v>2170</v>
      </c>
      <c r="D496" s="19" t="s">
        <v>1852</v>
      </c>
      <c r="E496" s="17"/>
      <c r="F496" s="20">
        <v>8714100717509</v>
      </c>
      <c r="G496" s="21">
        <v>67988824</v>
      </c>
      <c r="H496" s="22" t="s">
        <v>2349</v>
      </c>
      <c r="I496" s="23">
        <v>0.75120000000000009</v>
      </c>
      <c r="J496" s="24">
        <v>0.21879999999999999</v>
      </c>
      <c r="K496" s="25">
        <v>196.93200000000002</v>
      </c>
      <c r="L496" s="26">
        <v>147.93600000000001</v>
      </c>
      <c r="M496" s="27">
        <v>164.11</v>
      </c>
      <c r="N496" s="28">
        <v>123.28</v>
      </c>
      <c r="O496" s="29">
        <v>0.99</v>
      </c>
      <c r="P496" s="29">
        <v>126.56</v>
      </c>
      <c r="Q496" s="24">
        <v>-0.2210201460094825</v>
      </c>
    </row>
    <row r="497" spans="1:17" ht="12.75" x14ac:dyDescent="0.2">
      <c r="A497" s="17" t="s">
        <v>3158</v>
      </c>
      <c r="B497" s="17" t="s">
        <v>2169</v>
      </c>
      <c r="C497" s="18" t="s">
        <v>2170</v>
      </c>
      <c r="D497" s="19" t="s">
        <v>1852</v>
      </c>
      <c r="E497" s="17"/>
      <c r="F497" s="20">
        <v>8714100717561</v>
      </c>
      <c r="G497" s="21">
        <v>68570821</v>
      </c>
      <c r="H497" s="22" t="s">
        <v>2350</v>
      </c>
      <c r="I497" s="23">
        <v>0.75120000000000009</v>
      </c>
      <c r="J497" s="24">
        <v>0.21879999999999999</v>
      </c>
      <c r="K497" s="25">
        <v>196.93200000000002</v>
      </c>
      <c r="L497" s="26">
        <v>147.93600000000001</v>
      </c>
      <c r="M497" s="27">
        <v>164.11</v>
      </c>
      <c r="N497" s="28">
        <v>123.28</v>
      </c>
      <c r="O497" s="29">
        <v>0.99</v>
      </c>
      <c r="P497" s="29">
        <v>126.56</v>
      </c>
      <c r="Q497" s="24">
        <v>-0.2210201460094825</v>
      </c>
    </row>
    <row r="498" spans="1:17" ht="12.75" x14ac:dyDescent="0.2">
      <c r="A498" s="17" t="s">
        <v>3158</v>
      </c>
      <c r="B498" s="17" t="s">
        <v>2169</v>
      </c>
      <c r="C498" s="18" t="s">
        <v>2170</v>
      </c>
      <c r="D498" s="19" t="s">
        <v>1852</v>
      </c>
      <c r="E498" s="17"/>
      <c r="F498" s="20">
        <v>8714100718285</v>
      </c>
      <c r="G498" s="21">
        <v>67983654</v>
      </c>
      <c r="H498" s="22" t="s">
        <v>2351</v>
      </c>
      <c r="I498" s="23">
        <v>0.75120000000000009</v>
      </c>
      <c r="J498" s="24">
        <v>0.21879999999999999</v>
      </c>
      <c r="K498" s="25">
        <v>196.93200000000002</v>
      </c>
      <c r="L498" s="26">
        <v>147.93600000000001</v>
      </c>
      <c r="M498" s="27">
        <v>164.11</v>
      </c>
      <c r="N498" s="28">
        <v>123.28</v>
      </c>
      <c r="O498" s="29">
        <v>0.99</v>
      </c>
      <c r="P498" s="29">
        <v>126.56</v>
      </c>
      <c r="Q498" s="24">
        <v>-0.2210201460094825</v>
      </c>
    </row>
    <row r="499" spans="1:17" ht="12.75" x14ac:dyDescent="0.2">
      <c r="A499" s="17" t="s">
        <v>3158</v>
      </c>
      <c r="B499" s="17" t="s">
        <v>2169</v>
      </c>
      <c r="C499" s="18" t="s">
        <v>2170</v>
      </c>
      <c r="D499" s="19" t="s">
        <v>1852</v>
      </c>
      <c r="E499" s="17"/>
      <c r="F499" s="20">
        <v>8714100726419</v>
      </c>
      <c r="G499" s="21">
        <v>68141478</v>
      </c>
      <c r="H499" s="22" t="s">
        <v>2352</v>
      </c>
      <c r="I499" s="23">
        <v>0.75120000000000009</v>
      </c>
      <c r="J499" s="24">
        <v>0.21879999999999999</v>
      </c>
      <c r="K499" s="25">
        <v>196.93200000000002</v>
      </c>
      <c r="L499" s="26">
        <v>147.93600000000001</v>
      </c>
      <c r="M499" s="27">
        <v>164.11</v>
      </c>
      <c r="N499" s="28">
        <v>123.28</v>
      </c>
      <c r="O499" s="29">
        <v>0.99</v>
      </c>
      <c r="P499" s="29">
        <v>126.56</v>
      </c>
      <c r="Q499" s="24">
        <v>-0.2210201460094825</v>
      </c>
    </row>
    <row r="500" spans="1:17" ht="12.75" x14ac:dyDescent="0.2">
      <c r="A500" s="17" t="s">
        <v>3158</v>
      </c>
      <c r="B500" s="17" t="s">
        <v>2169</v>
      </c>
      <c r="C500" s="18" t="s">
        <v>2170</v>
      </c>
      <c r="D500" s="19" t="s">
        <v>1852</v>
      </c>
      <c r="E500" s="17"/>
      <c r="F500" s="20">
        <v>8714100726624</v>
      </c>
      <c r="G500" s="21">
        <v>68142578</v>
      </c>
      <c r="H500" s="22" t="s">
        <v>2353</v>
      </c>
      <c r="I500" s="23">
        <v>0.75120000000000009</v>
      </c>
      <c r="J500" s="24">
        <v>0.21879999999999999</v>
      </c>
      <c r="K500" s="25">
        <v>196.93200000000002</v>
      </c>
      <c r="L500" s="26">
        <v>147.93600000000001</v>
      </c>
      <c r="M500" s="27">
        <v>164.11</v>
      </c>
      <c r="N500" s="28">
        <v>123.28</v>
      </c>
      <c r="O500" s="29">
        <v>0.99</v>
      </c>
      <c r="P500" s="29">
        <v>126.56</v>
      </c>
      <c r="Q500" s="24">
        <v>-0.2210201460094825</v>
      </c>
    </row>
    <row r="501" spans="1:17" ht="12.75" x14ac:dyDescent="0.2">
      <c r="A501" s="17" t="s">
        <v>3158</v>
      </c>
      <c r="B501" s="17" t="s">
        <v>2169</v>
      </c>
      <c r="C501" s="18" t="s">
        <v>2170</v>
      </c>
      <c r="D501" s="19" t="s">
        <v>1852</v>
      </c>
      <c r="E501" s="17"/>
      <c r="F501" s="20">
        <v>8714100812303</v>
      </c>
      <c r="G501" s="21">
        <v>68606555</v>
      </c>
      <c r="H501" s="22" t="s">
        <v>2354</v>
      </c>
      <c r="I501" s="23">
        <v>0.75120000000000009</v>
      </c>
      <c r="J501" s="24">
        <v>0.21879999999999999</v>
      </c>
      <c r="K501" s="25">
        <v>288.36</v>
      </c>
      <c r="L501" s="26">
        <v>216.61199999999999</v>
      </c>
      <c r="M501" s="27">
        <v>240.3</v>
      </c>
      <c r="N501" s="28">
        <v>180.51</v>
      </c>
      <c r="O501" s="29">
        <v>0.99</v>
      </c>
      <c r="P501" s="29">
        <v>185.32</v>
      </c>
      <c r="Q501" s="24">
        <v>-0.22100741077020736</v>
      </c>
    </row>
    <row r="502" spans="1:17" ht="12.75" x14ac:dyDescent="0.2">
      <c r="A502" s="17" t="s">
        <v>3158</v>
      </c>
      <c r="B502" s="17" t="s">
        <v>2169</v>
      </c>
      <c r="C502" s="18" t="s">
        <v>2170</v>
      </c>
      <c r="D502" s="19" t="s">
        <v>1852</v>
      </c>
      <c r="E502" s="17"/>
      <c r="F502" s="20">
        <v>8714100828274</v>
      </c>
      <c r="G502" s="21">
        <v>68573624</v>
      </c>
      <c r="H502" s="22" t="s">
        <v>2355</v>
      </c>
      <c r="I502" s="23">
        <v>0.75120000000000009</v>
      </c>
      <c r="J502" s="24">
        <v>0.21879999999999999</v>
      </c>
      <c r="K502" s="25">
        <v>196.93200000000002</v>
      </c>
      <c r="L502" s="26">
        <v>147.93600000000001</v>
      </c>
      <c r="M502" s="27">
        <v>164.11</v>
      </c>
      <c r="N502" s="28">
        <v>123.28</v>
      </c>
      <c r="O502" s="29">
        <v>0.99</v>
      </c>
      <c r="P502" s="29">
        <v>126.56</v>
      </c>
      <c r="Q502" s="24">
        <v>-0.2210201460094825</v>
      </c>
    </row>
    <row r="503" spans="1:17" ht="12.75" x14ac:dyDescent="0.2">
      <c r="A503" s="17" t="s">
        <v>3158</v>
      </c>
      <c r="B503" s="17" t="s">
        <v>2169</v>
      </c>
      <c r="C503" s="18" t="s">
        <v>2170</v>
      </c>
      <c r="D503" s="19" t="s">
        <v>1852</v>
      </c>
      <c r="E503" s="17"/>
      <c r="F503" s="20">
        <v>8714100828373</v>
      </c>
      <c r="G503" s="21">
        <v>68573646</v>
      </c>
      <c r="H503" s="22" t="s">
        <v>2356</v>
      </c>
      <c r="I503" s="23">
        <v>0.75120000000000009</v>
      </c>
      <c r="J503" s="24">
        <v>0.21879999999999999</v>
      </c>
      <c r="K503" s="25">
        <v>196.93200000000002</v>
      </c>
      <c r="L503" s="26">
        <v>147.93600000000001</v>
      </c>
      <c r="M503" s="27">
        <v>164.11</v>
      </c>
      <c r="N503" s="28">
        <v>123.28</v>
      </c>
      <c r="O503" s="29">
        <v>0.99</v>
      </c>
      <c r="P503" s="29">
        <v>126.56</v>
      </c>
      <c r="Q503" s="24">
        <v>-0.2210201460094825</v>
      </c>
    </row>
    <row r="504" spans="1:17" ht="12.75" x14ac:dyDescent="0.2">
      <c r="A504" s="17" t="s">
        <v>3158</v>
      </c>
      <c r="B504" s="17" t="s">
        <v>2169</v>
      </c>
      <c r="C504" s="18" t="s">
        <v>2170</v>
      </c>
      <c r="D504" s="19" t="s">
        <v>1852</v>
      </c>
      <c r="E504" s="17"/>
      <c r="F504" s="20">
        <v>8714100828908</v>
      </c>
      <c r="G504" s="21">
        <v>68572906</v>
      </c>
      <c r="H504" s="22" t="s">
        <v>2357</v>
      </c>
      <c r="I504" s="23">
        <v>0.75120000000000009</v>
      </c>
      <c r="J504" s="24">
        <v>0.21879999999999999</v>
      </c>
      <c r="K504" s="25">
        <v>196.93200000000002</v>
      </c>
      <c r="L504" s="26">
        <v>147.93600000000001</v>
      </c>
      <c r="M504" s="27">
        <v>164.11</v>
      </c>
      <c r="N504" s="28">
        <v>123.28</v>
      </c>
      <c r="O504" s="29">
        <v>0.99</v>
      </c>
      <c r="P504" s="29">
        <v>126.56</v>
      </c>
      <c r="Q504" s="24">
        <v>-0.2210201460094825</v>
      </c>
    </row>
    <row r="505" spans="1:17" ht="12.75" x14ac:dyDescent="0.2">
      <c r="A505" s="17" t="s">
        <v>3158</v>
      </c>
      <c r="B505" s="17" t="s">
        <v>2169</v>
      </c>
      <c r="C505" s="18" t="s">
        <v>2170</v>
      </c>
      <c r="D505" s="19" t="s">
        <v>1852</v>
      </c>
      <c r="E505" s="17"/>
      <c r="F505" s="20">
        <v>8714100919293</v>
      </c>
      <c r="G505" s="21">
        <v>68573040</v>
      </c>
      <c r="H505" s="22" t="s">
        <v>2358</v>
      </c>
      <c r="I505" s="23">
        <v>0.75120000000000009</v>
      </c>
      <c r="J505" s="24">
        <v>0.21879999999999999</v>
      </c>
      <c r="K505" s="25">
        <v>196.93200000000002</v>
      </c>
      <c r="L505" s="26">
        <v>147.93600000000001</v>
      </c>
      <c r="M505" s="27">
        <v>164.11</v>
      </c>
      <c r="N505" s="28">
        <v>123.28</v>
      </c>
      <c r="O505" s="29">
        <v>0.99</v>
      </c>
      <c r="P505" s="29">
        <v>126.56</v>
      </c>
      <c r="Q505" s="24">
        <v>-0.2210201460094825</v>
      </c>
    </row>
    <row r="506" spans="1:17" ht="12.75" x14ac:dyDescent="0.2">
      <c r="A506" s="17" t="s">
        <v>3158</v>
      </c>
      <c r="B506" s="17" t="s">
        <v>2169</v>
      </c>
      <c r="C506" s="18" t="s">
        <v>2170</v>
      </c>
      <c r="D506" s="19" t="s">
        <v>1852</v>
      </c>
      <c r="E506" s="17"/>
      <c r="F506" s="20">
        <v>8714100920466</v>
      </c>
      <c r="G506" s="21">
        <v>67943438</v>
      </c>
      <c r="H506" s="22" t="s">
        <v>2359</v>
      </c>
      <c r="I506" s="23">
        <v>0.75120000000000009</v>
      </c>
      <c r="J506" s="24">
        <v>0.21879999999999999</v>
      </c>
      <c r="K506" s="25">
        <v>196.93200000000002</v>
      </c>
      <c r="L506" s="26">
        <v>147.93600000000001</v>
      </c>
      <c r="M506" s="27">
        <v>164.11</v>
      </c>
      <c r="N506" s="28">
        <v>123.28</v>
      </c>
      <c r="O506" s="29">
        <v>0.99</v>
      </c>
      <c r="P506" s="29">
        <v>126.56</v>
      </c>
      <c r="Q506" s="24">
        <v>-0.2210201460094825</v>
      </c>
    </row>
    <row r="507" spans="1:17" ht="12.75" x14ac:dyDescent="0.2">
      <c r="A507" s="17" t="s">
        <v>3158</v>
      </c>
      <c r="B507" s="17" t="s">
        <v>2169</v>
      </c>
      <c r="C507" s="18" t="s">
        <v>2170</v>
      </c>
      <c r="D507" s="19" t="s">
        <v>1852</v>
      </c>
      <c r="E507" s="17"/>
      <c r="F507" s="20">
        <v>8714100920480</v>
      </c>
      <c r="G507" s="21">
        <v>68932341</v>
      </c>
      <c r="H507" s="22" t="s">
        <v>2360</v>
      </c>
      <c r="I507" s="23">
        <v>0.75120000000000009</v>
      </c>
      <c r="J507" s="24">
        <v>0.21879999999999999</v>
      </c>
      <c r="K507" s="25">
        <v>146.02799999999999</v>
      </c>
      <c r="L507" s="26">
        <v>109.69199999999999</v>
      </c>
      <c r="M507" s="27">
        <v>121.69</v>
      </c>
      <c r="N507" s="28">
        <v>91.41</v>
      </c>
      <c r="O507" s="29">
        <v>0.99</v>
      </c>
      <c r="P507" s="29">
        <v>93.85</v>
      </c>
      <c r="Q507" s="24">
        <v>-0.22098792178502924</v>
      </c>
    </row>
    <row r="508" spans="1:17" ht="12.75" x14ac:dyDescent="0.2">
      <c r="A508" s="17" t="s">
        <v>3158</v>
      </c>
      <c r="B508" s="17" t="s">
        <v>2169</v>
      </c>
      <c r="C508" s="18" t="s">
        <v>2170</v>
      </c>
      <c r="D508" s="19" t="s">
        <v>1852</v>
      </c>
      <c r="E508" s="17"/>
      <c r="F508" s="20">
        <v>8714100922941</v>
      </c>
      <c r="G508" s="21">
        <v>67970995</v>
      </c>
      <c r="H508" s="22" t="s">
        <v>2361</v>
      </c>
      <c r="I508" s="23">
        <v>0.75120000000000009</v>
      </c>
      <c r="J508" s="24">
        <v>0.21879999999999999</v>
      </c>
      <c r="K508" s="25">
        <v>196.93200000000002</v>
      </c>
      <c r="L508" s="26">
        <v>147.93600000000001</v>
      </c>
      <c r="M508" s="27">
        <v>164.11</v>
      </c>
      <c r="N508" s="28">
        <v>123.28</v>
      </c>
      <c r="O508" s="29">
        <v>0.99</v>
      </c>
      <c r="P508" s="29">
        <v>126.56</v>
      </c>
      <c r="Q508" s="24">
        <v>-0.2210201460094825</v>
      </c>
    </row>
    <row r="509" spans="1:17" ht="12.75" x14ac:dyDescent="0.2">
      <c r="A509" s="17" t="s">
        <v>3158</v>
      </c>
      <c r="B509" s="17" t="s">
        <v>2169</v>
      </c>
      <c r="C509" s="18" t="s">
        <v>2170</v>
      </c>
      <c r="D509" s="19" t="s">
        <v>1852</v>
      </c>
      <c r="E509" s="17"/>
      <c r="F509" s="20">
        <v>8714100922965</v>
      </c>
      <c r="G509" s="21">
        <v>67993441</v>
      </c>
      <c r="H509" s="22" t="s">
        <v>2362</v>
      </c>
      <c r="I509" s="23">
        <v>0.75120000000000009</v>
      </c>
      <c r="J509" s="24">
        <v>0.21879999999999999</v>
      </c>
      <c r="K509" s="25">
        <v>196.93200000000002</v>
      </c>
      <c r="L509" s="26">
        <v>147.93600000000001</v>
      </c>
      <c r="M509" s="27">
        <v>164.11</v>
      </c>
      <c r="N509" s="28">
        <v>123.28</v>
      </c>
      <c r="O509" s="29">
        <v>0.99</v>
      </c>
      <c r="P509" s="29">
        <v>126.56</v>
      </c>
      <c r="Q509" s="24">
        <v>-0.2210201460094825</v>
      </c>
    </row>
    <row r="510" spans="1:17" ht="12.75" x14ac:dyDescent="0.2">
      <c r="A510" s="17" t="s">
        <v>3158</v>
      </c>
      <c r="B510" s="17" t="s">
        <v>2169</v>
      </c>
      <c r="C510" s="18" t="s">
        <v>2170</v>
      </c>
      <c r="D510" s="19" t="s">
        <v>1852</v>
      </c>
      <c r="E510" s="17"/>
      <c r="F510" s="20">
        <v>8720633003439</v>
      </c>
      <c r="G510" s="21">
        <v>69580794</v>
      </c>
      <c r="H510" s="22" t="s">
        <v>2363</v>
      </c>
      <c r="I510" s="23">
        <v>0.75120000000000009</v>
      </c>
      <c r="J510" s="24">
        <v>0.21879999999999999</v>
      </c>
      <c r="K510" s="25">
        <v>196.93200000000002</v>
      </c>
      <c r="L510" s="26">
        <v>147.93600000000001</v>
      </c>
      <c r="M510" s="27">
        <v>164.11</v>
      </c>
      <c r="N510" s="28">
        <v>123.28</v>
      </c>
      <c r="O510" s="29">
        <v>0.99</v>
      </c>
      <c r="P510" s="29">
        <v>126.56</v>
      </c>
      <c r="Q510" s="24">
        <v>-0.2210201460094825</v>
      </c>
    </row>
    <row r="511" spans="1:17" ht="12.75" x14ac:dyDescent="0.2">
      <c r="A511" s="17" t="s">
        <v>3158</v>
      </c>
      <c r="B511" s="17" t="s">
        <v>2169</v>
      </c>
      <c r="C511" s="18" t="s">
        <v>2170</v>
      </c>
      <c r="D511" s="19" t="s">
        <v>1852</v>
      </c>
      <c r="E511" s="17"/>
      <c r="F511" s="20">
        <v>8720633003484</v>
      </c>
      <c r="G511" s="21">
        <v>69580895</v>
      </c>
      <c r="H511" s="22" t="s">
        <v>2364</v>
      </c>
      <c r="I511" s="23">
        <v>0.75120000000000009</v>
      </c>
      <c r="J511" s="24">
        <v>0.21879999999999999</v>
      </c>
      <c r="K511" s="25">
        <v>196.93200000000002</v>
      </c>
      <c r="L511" s="26">
        <v>147.93600000000001</v>
      </c>
      <c r="M511" s="27">
        <v>164.11</v>
      </c>
      <c r="N511" s="28">
        <v>123.28</v>
      </c>
      <c r="O511" s="29">
        <v>0.99</v>
      </c>
      <c r="P511" s="29">
        <v>126.56</v>
      </c>
      <c r="Q511" s="24">
        <v>-0.2210201460094825</v>
      </c>
    </row>
    <row r="512" spans="1:17" ht="12.75" x14ac:dyDescent="0.2">
      <c r="A512" s="17" t="s">
        <v>3158</v>
      </c>
      <c r="B512" s="17" t="s">
        <v>2169</v>
      </c>
      <c r="C512" s="18" t="s">
        <v>2170</v>
      </c>
      <c r="D512" s="19" t="s">
        <v>1852</v>
      </c>
      <c r="E512" s="17"/>
      <c r="F512" s="20">
        <v>8720633005365</v>
      </c>
      <c r="G512" s="21">
        <v>69603544</v>
      </c>
      <c r="H512" s="22" t="s">
        <v>2365</v>
      </c>
      <c r="I512" s="23">
        <v>0.75120000000000009</v>
      </c>
      <c r="J512" s="24">
        <v>0.21879999999999999</v>
      </c>
      <c r="K512" s="25">
        <v>175.18800000000002</v>
      </c>
      <c r="L512" s="26">
        <v>131.60399999999998</v>
      </c>
      <c r="M512" s="27">
        <v>145.99</v>
      </c>
      <c r="N512" s="28">
        <v>109.67</v>
      </c>
      <c r="O512" s="29">
        <v>0.99</v>
      </c>
      <c r="P512" s="29">
        <v>112.59</v>
      </c>
      <c r="Q512" s="24">
        <v>-0.22099272054748453</v>
      </c>
    </row>
    <row r="513" spans="1:17" ht="12.75" x14ac:dyDescent="0.2">
      <c r="A513" s="17" t="s">
        <v>3158</v>
      </c>
      <c r="B513" s="17" t="s">
        <v>2169</v>
      </c>
      <c r="C513" s="18" t="s">
        <v>2170</v>
      </c>
      <c r="D513" s="19" t="s">
        <v>1852</v>
      </c>
      <c r="E513" s="17"/>
      <c r="F513" s="20">
        <v>8720633005495</v>
      </c>
      <c r="G513" s="21">
        <v>69603862</v>
      </c>
      <c r="H513" s="22" t="s">
        <v>2366</v>
      </c>
      <c r="I513" s="23">
        <v>0.75120000000000009</v>
      </c>
      <c r="J513" s="24">
        <v>0.21879999999999999</v>
      </c>
      <c r="K513" s="25">
        <v>196.93200000000002</v>
      </c>
      <c r="L513" s="26">
        <v>147.93600000000001</v>
      </c>
      <c r="M513" s="27">
        <v>164.11</v>
      </c>
      <c r="N513" s="28">
        <v>123.28</v>
      </c>
      <c r="O513" s="29">
        <v>0.99</v>
      </c>
      <c r="P513" s="29">
        <v>126.56</v>
      </c>
      <c r="Q513" s="24">
        <v>-0.2210201460094825</v>
      </c>
    </row>
    <row r="514" spans="1:17" ht="12.75" x14ac:dyDescent="0.2">
      <c r="A514" s="17" t="s">
        <v>3158</v>
      </c>
      <c r="B514" s="17" t="s">
        <v>2169</v>
      </c>
      <c r="C514" s="18" t="s">
        <v>2170</v>
      </c>
      <c r="D514" s="19" t="s">
        <v>1852</v>
      </c>
      <c r="E514" s="17"/>
      <c r="F514" s="20">
        <v>8720633005532</v>
      </c>
      <c r="G514" s="21">
        <v>69603985</v>
      </c>
      <c r="H514" s="22" t="s">
        <v>2367</v>
      </c>
      <c r="I514" s="23">
        <v>0.75120000000000009</v>
      </c>
      <c r="J514" s="24">
        <v>0.21879999999999999</v>
      </c>
      <c r="K514" s="25">
        <v>196.93200000000002</v>
      </c>
      <c r="L514" s="26">
        <v>147.93600000000001</v>
      </c>
      <c r="M514" s="27">
        <v>164.11</v>
      </c>
      <c r="N514" s="28">
        <v>123.28</v>
      </c>
      <c r="O514" s="29">
        <v>0.99</v>
      </c>
      <c r="P514" s="29">
        <v>126.56</v>
      </c>
      <c r="Q514" s="24">
        <v>-0.2210201460094825</v>
      </c>
    </row>
    <row r="515" spans="1:17" ht="12.75" x14ac:dyDescent="0.2">
      <c r="A515" s="17" t="s">
        <v>3158</v>
      </c>
      <c r="B515" s="17" t="s">
        <v>2169</v>
      </c>
      <c r="C515" s="18" t="s">
        <v>2170</v>
      </c>
      <c r="D515" s="19" t="s">
        <v>1852</v>
      </c>
      <c r="E515" s="17"/>
      <c r="F515" s="20">
        <v>8720633005631</v>
      </c>
      <c r="G515" s="21">
        <v>69604323</v>
      </c>
      <c r="H515" s="22" t="s">
        <v>2368</v>
      </c>
      <c r="I515" s="23">
        <v>0.75120000000000009</v>
      </c>
      <c r="J515" s="24">
        <v>0.21879999999999999</v>
      </c>
      <c r="K515" s="25">
        <v>196.93200000000002</v>
      </c>
      <c r="L515" s="26">
        <v>147.93600000000001</v>
      </c>
      <c r="M515" s="27">
        <v>164.11</v>
      </c>
      <c r="N515" s="28">
        <v>123.28</v>
      </c>
      <c r="O515" s="29">
        <v>0.99</v>
      </c>
      <c r="P515" s="29">
        <v>126.56</v>
      </c>
      <c r="Q515" s="24">
        <v>-0.2210201460094825</v>
      </c>
    </row>
    <row r="516" spans="1:17" ht="12.75" x14ac:dyDescent="0.2">
      <c r="A516" s="17" t="s">
        <v>3158</v>
      </c>
      <c r="B516" s="17" t="s">
        <v>2169</v>
      </c>
      <c r="C516" s="18" t="s">
        <v>2170</v>
      </c>
      <c r="D516" s="19" t="s">
        <v>1852</v>
      </c>
      <c r="E516" s="17"/>
      <c r="F516" s="20">
        <v>8720633005631</v>
      </c>
      <c r="G516" s="21">
        <v>69980561</v>
      </c>
      <c r="H516" s="22" t="s">
        <v>2368</v>
      </c>
      <c r="I516" s="23">
        <v>0.75120000000000009</v>
      </c>
      <c r="J516" s="24">
        <v>0.21879999999999999</v>
      </c>
      <c r="K516" s="25">
        <v>196.93200000000002</v>
      </c>
      <c r="L516" s="26">
        <v>147.93600000000001</v>
      </c>
      <c r="M516" s="27">
        <v>164.11</v>
      </c>
      <c r="N516" s="28">
        <v>123.28</v>
      </c>
      <c r="O516" s="29">
        <v>0.99</v>
      </c>
      <c r="P516" s="29">
        <v>126.56</v>
      </c>
      <c r="Q516" s="24">
        <v>-0.2210201460094825</v>
      </c>
    </row>
    <row r="517" spans="1:17" ht="12.75" x14ac:dyDescent="0.2">
      <c r="A517" s="17" t="s">
        <v>3158</v>
      </c>
      <c r="B517" s="17" t="s">
        <v>2169</v>
      </c>
      <c r="C517" s="18" t="s">
        <v>2170</v>
      </c>
      <c r="D517" s="19" t="s">
        <v>1852</v>
      </c>
      <c r="E517" s="17"/>
      <c r="F517" s="20">
        <v>8720633007468</v>
      </c>
      <c r="G517" s="21">
        <v>69618742</v>
      </c>
      <c r="H517" s="22" t="s">
        <v>2369</v>
      </c>
      <c r="I517" s="23">
        <v>0.75120000000000009</v>
      </c>
      <c r="J517" s="24">
        <v>0.21879999999999999</v>
      </c>
      <c r="K517" s="25">
        <v>265.90800000000002</v>
      </c>
      <c r="L517" s="26">
        <v>199.75200000000001</v>
      </c>
      <c r="M517" s="27">
        <v>221.59</v>
      </c>
      <c r="N517" s="28">
        <v>166.46</v>
      </c>
      <c r="O517" s="29">
        <v>0.99</v>
      </c>
      <c r="P517" s="29">
        <v>170.89</v>
      </c>
      <c r="Q517" s="24">
        <v>-0.22101104916213909</v>
      </c>
    </row>
    <row r="518" spans="1:17" ht="12.75" x14ac:dyDescent="0.2">
      <c r="A518" s="17" t="s">
        <v>3158</v>
      </c>
      <c r="B518" s="17" t="s">
        <v>2169</v>
      </c>
      <c r="C518" s="18" t="s">
        <v>2170</v>
      </c>
      <c r="D518" s="19" t="s">
        <v>1852</v>
      </c>
      <c r="E518" s="17"/>
      <c r="F518" s="20">
        <v>8720633007512</v>
      </c>
      <c r="G518" s="21">
        <v>69618826</v>
      </c>
      <c r="H518" s="22" t="s">
        <v>2370</v>
      </c>
      <c r="I518" s="23">
        <v>0.75120000000000009</v>
      </c>
      <c r="J518" s="24">
        <v>0.21879999999999999</v>
      </c>
      <c r="K518" s="25">
        <v>265.90800000000002</v>
      </c>
      <c r="L518" s="26">
        <v>199.75200000000001</v>
      </c>
      <c r="M518" s="27">
        <v>221.59</v>
      </c>
      <c r="N518" s="28">
        <v>166.46</v>
      </c>
      <c r="O518" s="29">
        <v>0.99</v>
      </c>
      <c r="P518" s="29">
        <v>170.89</v>
      </c>
      <c r="Q518" s="24">
        <v>-0.22101104916213909</v>
      </c>
    </row>
    <row r="519" spans="1:17" ht="12.75" x14ac:dyDescent="0.2">
      <c r="A519" s="17" t="s">
        <v>3158</v>
      </c>
      <c r="B519" s="17" t="s">
        <v>2169</v>
      </c>
      <c r="C519" s="18" t="s">
        <v>2170</v>
      </c>
      <c r="D519" s="19" t="s">
        <v>1852</v>
      </c>
      <c r="E519" s="17"/>
      <c r="F519" s="20">
        <v>8720633007567</v>
      </c>
      <c r="G519" s="21">
        <v>69618853</v>
      </c>
      <c r="H519" s="22" t="s">
        <v>2371</v>
      </c>
      <c r="I519" s="23">
        <v>0.75120000000000009</v>
      </c>
      <c r="J519" s="24">
        <v>0.21879999999999999</v>
      </c>
      <c r="K519" s="25">
        <v>205.572</v>
      </c>
      <c r="L519" s="26">
        <v>154.428</v>
      </c>
      <c r="M519" s="27">
        <v>171.31</v>
      </c>
      <c r="N519" s="28">
        <v>128.69</v>
      </c>
      <c r="O519" s="29">
        <v>0.99</v>
      </c>
      <c r="P519" s="29">
        <v>132.11000000000001</v>
      </c>
      <c r="Q519" s="24">
        <v>-0.22103529014976098</v>
      </c>
    </row>
    <row r="520" spans="1:17" ht="12.75" x14ac:dyDescent="0.2">
      <c r="A520" s="17" t="s">
        <v>3158</v>
      </c>
      <c r="B520" s="17" t="s">
        <v>2169</v>
      </c>
      <c r="C520" s="18" t="s">
        <v>2170</v>
      </c>
      <c r="D520" s="19" t="s">
        <v>1852</v>
      </c>
      <c r="E520" s="17"/>
      <c r="F520" s="20">
        <v>8720633007567</v>
      </c>
      <c r="G520" s="21">
        <v>69729029</v>
      </c>
      <c r="H520" s="22" t="s">
        <v>2372</v>
      </c>
      <c r="I520" s="23">
        <v>0.75120000000000009</v>
      </c>
      <c r="J520" s="24">
        <v>0.21879999999999999</v>
      </c>
      <c r="K520" s="25">
        <v>205.572</v>
      </c>
      <c r="L520" s="26">
        <v>154.428</v>
      </c>
      <c r="M520" s="27">
        <v>171.31</v>
      </c>
      <c r="N520" s="28">
        <v>128.69</v>
      </c>
      <c r="O520" s="29">
        <v>0.99</v>
      </c>
      <c r="P520" s="29">
        <v>132.11000000000001</v>
      </c>
      <c r="Q520" s="24">
        <v>-0.22103529014976098</v>
      </c>
    </row>
    <row r="521" spans="1:17" ht="12.75" x14ac:dyDescent="0.2">
      <c r="A521" s="17" t="s">
        <v>3158</v>
      </c>
      <c r="B521" s="17" t="s">
        <v>2169</v>
      </c>
      <c r="C521" s="18" t="s">
        <v>2170</v>
      </c>
      <c r="D521" s="19" t="s">
        <v>1852</v>
      </c>
      <c r="E521" s="17"/>
      <c r="F521" s="20">
        <v>8720633007581</v>
      </c>
      <c r="G521" s="21">
        <v>69618871</v>
      </c>
      <c r="H521" s="22" t="s">
        <v>2373</v>
      </c>
      <c r="I521" s="23">
        <v>0.75120000000000009</v>
      </c>
      <c r="J521" s="24">
        <v>0.21879999999999999</v>
      </c>
      <c r="K521" s="25">
        <v>205.572</v>
      </c>
      <c r="L521" s="26">
        <v>154.428</v>
      </c>
      <c r="M521" s="27">
        <v>171.31</v>
      </c>
      <c r="N521" s="28">
        <v>128.69</v>
      </c>
      <c r="O521" s="29">
        <v>0.99</v>
      </c>
      <c r="P521" s="29">
        <v>132.11000000000001</v>
      </c>
      <c r="Q521" s="24">
        <v>-0.22103529014976098</v>
      </c>
    </row>
    <row r="522" spans="1:17" ht="12.75" x14ac:dyDescent="0.2">
      <c r="A522" s="17" t="s">
        <v>3158</v>
      </c>
      <c r="B522" s="17" t="s">
        <v>2169</v>
      </c>
      <c r="C522" s="18" t="s">
        <v>2170</v>
      </c>
      <c r="D522" s="19" t="s">
        <v>1852</v>
      </c>
      <c r="E522" s="17"/>
      <c r="F522" s="20">
        <v>8720633007581</v>
      </c>
      <c r="G522" s="21">
        <v>69749226</v>
      </c>
      <c r="H522" s="22" t="s">
        <v>2374</v>
      </c>
      <c r="I522" s="23">
        <v>0.75120000000000009</v>
      </c>
      <c r="J522" s="24">
        <v>0.21879999999999999</v>
      </c>
      <c r="K522" s="25">
        <v>205.572</v>
      </c>
      <c r="L522" s="26">
        <v>154.428</v>
      </c>
      <c r="M522" s="27">
        <v>171.31</v>
      </c>
      <c r="N522" s="28">
        <v>128.69</v>
      </c>
      <c r="O522" s="29">
        <v>0.99</v>
      </c>
      <c r="P522" s="29">
        <v>132.11000000000001</v>
      </c>
      <c r="Q522" s="24">
        <v>-0.22103529014976098</v>
      </c>
    </row>
    <row r="523" spans="1:17" ht="12.75" x14ac:dyDescent="0.2">
      <c r="A523" s="17" t="s">
        <v>3158</v>
      </c>
      <c r="B523" s="17" t="s">
        <v>2169</v>
      </c>
      <c r="C523" s="18" t="s">
        <v>2170</v>
      </c>
      <c r="D523" s="19" t="s">
        <v>1852</v>
      </c>
      <c r="E523" s="17"/>
      <c r="F523" s="20">
        <v>8720633007611</v>
      </c>
      <c r="G523" s="21">
        <v>69618888</v>
      </c>
      <c r="H523" s="22" t="s">
        <v>2375</v>
      </c>
      <c r="I523" s="23">
        <v>0.75120000000000009</v>
      </c>
      <c r="J523" s="24">
        <v>0.21879999999999999</v>
      </c>
      <c r="K523" s="25">
        <v>205.572</v>
      </c>
      <c r="L523" s="26">
        <v>154.428</v>
      </c>
      <c r="M523" s="27">
        <v>171.31</v>
      </c>
      <c r="N523" s="28">
        <v>128.69</v>
      </c>
      <c r="O523" s="29">
        <v>0.99</v>
      </c>
      <c r="P523" s="29">
        <v>132.11000000000001</v>
      </c>
      <c r="Q523" s="24">
        <v>-0.22103529014976098</v>
      </c>
    </row>
    <row r="524" spans="1:17" ht="12.75" x14ac:dyDescent="0.2">
      <c r="A524" s="17" t="s">
        <v>3158</v>
      </c>
      <c r="B524" s="17" t="s">
        <v>2169</v>
      </c>
      <c r="C524" s="18" t="s">
        <v>2170</v>
      </c>
      <c r="D524" s="19" t="s">
        <v>1852</v>
      </c>
      <c r="E524" s="17"/>
      <c r="F524" s="20">
        <v>8720633007789</v>
      </c>
      <c r="G524" s="21">
        <v>69619896</v>
      </c>
      <c r="H524" s="22" t="s">
        <v>2376</v>
      </c>
      <c r="I524" s="23">
        <v>0.75120000000000009</v>
      </c>
      <c r="J524" s="24">
        <v>0.21879999999999999</v>
      </c>
      <c r="K524" s="25">
        <v>248.97599999999997</v>
      </c>
      <c r="L524" s="26">
        <v>187.03200000000001</v>
      </c>
      <c r="M524" s="27">
        <v>207.48</v>
      </c>
      <c r="N524" s="28">
        <v>155.86000000000001</v>
      </c>
      <c r="O524" s="29">
        <v>0.99</v>
      </c>
      <c r="P524" s="29">
        <v>160.01</v>
      </c>
      <c r="Q524" s="24">
        <v>-0.2210031683715894</v>
      </c>
    </row>
    <row r="525" spans="1:17" ht="12.75" x14ac:dyDescent="0.2">
      <c r="A525" s="17" t="s">
        <v>3158</v>
      </c>
      <c r="B525" s="17" t="s">
        <v>2169</v>
      </c>
      <c r="C525" s="18" t="s">
        <v>2170</v>
      </c>
      <c r="D525" s="19" t="s">
        <v>1852</v>
      </c>
      <c r="E525" s="17"/>
      <c r="F525" s="20">
        <v>8720633007994</v>
      </c>
      <c r="G525" s="21">
        <v>69620856</v>
      </c>
      <c r="H525" s="22" t="s">
        <v>2377</v>
      </c>
      <c r="I525" s="23">
        <v>0.75120000000000009</v>
      </c>
      <c r="J525" s="24">
        <v>0.21879999999999999</v>
      </c>
      <c r="K525" s="25">
        <v>265.90800000000002</v>
      </c>
      <c r="L525" s="26">
        <v>199.75200000000001</v>
      </c>
      <c r="M525" s="27">
        <v>221.59</v>
      </c>
      <c r="N525" s="28">
        <v>166.46</v>
      </c>
      <c r="O525" s="29">
        <v>0.99</v>
      </c>
      <c r="P525" s="29">
        <v>170.89</v>
      </c>
      <c r="Q525" s="24">
        <v>-0.22101104916213909</v>
      </c>
    </row>
    <row r="526" spans="1:17" ht="12.75" x14ac:dyDescent="0.2">
      <c r="A526" s="17" t="s">
        <v>3158</v>
      </c>
      <c r="B526" s="17" t="s">
        <v>2169</v>
      </c>
      <c r="C526" s="18" t="s">
        <v>2170</v>
      </c>
      <c r="D526" s="19" t="s">
        <v>1852</v>
      </c>
      <c r="E526" s="17"/>
      <c r="F526" s="20">
        <v>8720633008168</v>
      </c>
      <c r="G526" s="21">
        <v>69626069</v>
      </c>
      <c r="H526" s="22" t="s">
        <v>2378</v>
      </c>
      <c r="I526" s="23">
        <v>0.75120000000000009</v>
      </c>
      <c r="J526" s="24">
        <v>0.21879999999999999</v>
      </c>
      <c r="K526" s="25">
        <v>265.90800000000002</v>
      </c>
      <c r="L526" s="26">
        <v>199.75200000000001</v>
      </c>
      <c r="M526" s="27">
        <v>221.59</v>
      </c>
      <c r="N526" s="28">
        <v>166.46</v>
      </c>
      <c r="O526" s="29">
        <v>0.99</v>
      </c>
      <c r="P526" s="29">
        <v>170.89</v>
      </c>
      <c r="Q526" s="24">
        <v>-0.22101104916213909</v>
      </c>
    </row>
    <row r="527" spans="1:17" ht="12.75" x14ac:dyDescent="0.2">
      <c r="A527" s="17" t="s">
        <v>3158</v>
      </c>
      <c r="B527" s="17" t="s">
        <v>2169</v>
      </c>
      <c r="C527" s="18" t="s">
        <v>2170</v>
      </c>
      <c r="D527" s="19" t="s">
        <v>1852</v>
      </c>
      <c r="E527" s="17"/>
      <c r="F527" s="20">
        <v>8720633008168</v>
      </c>
      <c r="G527" s="21">
        <v>69749225</v>
      </c>
      <c r="H527" s="22" t="s">
        <v>2379</v>
      </c>
      <c r="I527" s="23">
        <v>0.75120000000000009</v>
      </c>
      <c r="J527" s="24">
        <v>0.21879999999999999</v>
      </c>
      <c r="K527" s="25">
        <v>265.90800000000002</v>
      </c>
      <c r="L527" s="26">
        <v>199.75200000000001</v>
      </c>
      <c r="M527" s="27">
        <v>221.59</v>
      </c>
      <c r="N527" s="28">
        <v>166.46</v>
      </c>
      <c r="O527" s="29">
        <v>0.99</v>
      </c>
      <c r="P527" s="29">
        <v>170.89</v>
      </c>
      <c r="Q527" s="24">
        <v>-0.22101104916213909</v>
      </c>
    </row>
    <row r="528" spans="1:17" ht="12.75" x14ac:dyDescent="0.2">
      <c r="A528" s="17" t="s">
        <v>3158</v>
      </c>
      <c r="B528" s="17" t="s">
        <v>2169</v>
      </c>
      <c r="C528" s="18" t="s">
        <v>2170</v>
      </c>
      <c r="D528" s="19" t="s">
        <v>1852</v>
      </c>
      <c r="E528" s="17"/>
      <c r="F528" s="20">
        <v>8711600318557</v>
      </c>
      <c r="G528" s="21">
        <v>68139291</v>
      </c>
      <c r="H528" s="22" t="s">
        <v>2380</v>
      </c>
      <c r="I528" s="23">
        <v>0.75120000000000009</v>
      </c>
      <c r="J528" s="24">
        <v>0.21879999999999999</v>
      </c>
      <c r="K528" s="25">
        <v>234.87599999999998</v>
      </c>
      <c r="L528" s="26">
        <v>176.43600000000001</v>
      </c>
      <c r="M528" s="27">
        <v>195.73</v>
      </c>
      <c r="N528" s="28">
        <v>147.03</v>
      </c>
      <c r="O528" s="29">
        <v>0.99</v>
      </c>
      <c r="P528" s="29">
        <v>150.94999999999999</v>
      </c>
      <c r="Q528" s="24">
        <v>-0.22099449509657454</v>
      </c>
    </row>
    <row r="529" spans="1:17" ht="12.75" x14ac:dyDescent="0.2">
      <c r="A529" s="17" t="s">
        <v>3158</v>
      </c>
      <c r="B529" s="17" t="s">
        <v>2169</v>
      </c>
      <c r="C529" s="18" t="s">
        <v>2170</v>
      </c>
      <c r="D529" s="19" t="s">
        <v>1852</v>
      </c>
      <c r="E529" s="17"/>
      <c r="F529" s="20">
        <v>8714100710128</v>
      </c>
      <c r="G529" s="21">
        <v>68144044</v>
      </c>
      <c r="H529" s="22" t="s">
        <v>2381</v>
      </c>
      <c r="I529" s="23">
        <v>0.75120000000000009</v>
      </c>
      <c r="J529" s="24">
        <v>0.21879999999999999</v>
      </c>
      <c r="K529" s="25">
        <v>234.87599999999998</v>
      </c>
      <c r="L529" s="26">
        <v>176.43600000000001</v>
      </c>
      <c r="M529" s="27">
        <v>195.73</v>
      </c>
      <c r="N529" s="28">
        <v>147.03</v>
      </c>
      <c r="O529" s="29">
        <v>0.99</v>
      </c>
      <c r="P529" s="29">
        <v>150.94999999999999</v>
      </c>
      <c r="Q529" s="24">
        <v>-0.22099449509657454</v>
      </c>
    </row>
    <row r="530" spans="1:17" ht="12.75" x14ac:dyDescent="0.2">
      <c r="A530" s="17" t="s">
        <v>3158</v>
      </c>
      <c r="B530" s="17" t="s">
        <v>2169</v>
      </c>
      <c r="C530" s="18" t="s">
        <v>2170</v>
      </c>
      <c r="D530" s="19" t="s">
        <v>1852</v>
      </c>
      <c r="E530" s="17"/>
      <c r="F530" s="20">
        <v>8717644419281</v>
      </c>
      <c r="G530" s="21">
        <v>68139261</v>
      </c>
      <c r="H530" s="22" t="s">
        <v>2382</v>
      </c>
      <c r="I530" s="23">
        <v>0.75120000000000009</v>
      </c>
      <c r="J530" s="24">
        <v>0.21879999999999999</v>
      </c>
      <c r="K530" s="25">
        <v>234.87599999999998</v>
      </c>
      <c r="L530" s="26">
        <v>176.43600000000001</v>
      </c>
      <c r="M530" s="27">
        <v>195.73</v>
      </c>
      <c r="N530" s="28">
        <v>147.03</v>
      </c>
      <c r="O530" s="29">
        <v>0.99</v>
      </c>
      <c r="P530" s="29">
        <v>150.94999999999999</v>
      </c>
      <c r="Q530" s="24">
        <v>-0.22099449509657454</v>
      </c>
    </row>
    <row r="531" spans="1:17" ht="12.75" x14ac:dyDescent="0.2">
      <c r="A531" s="17" t="s">
        <v>3158</v>
      </c>
      <c r="B531" s="17" t="s">
        <v>2169</v>
      </c>
      <c r="C531" s="18" t="s">
        <v>2170</v>
      </c>
      <c r="D531" s="19" t="s">
        <v>1852</v>
      </c>
      <c r="E531" s="17"/>
      <c r="F531" s="20">
        <v>8717644419519</v>
      </c>
      <c r="G531" s="21">
        <v>68139578</v>
      </c>
      <c r="H531" s="22" t="s">
        <v>2383</v>
      </c>
      <c r="I531" s="23">
        <v>0.75120000000000009</v>
      </c>
      <c r="J531" s="24">
        <v>0.21879999999999999</v>
      </c>
      <c r="K531" s="25">
        <v>234.87599999999998</v>
      </c>
      <c r="L531" s="26">
        <v>176.43600000000001</v>
      </c>
      <c r="M531" s="27">
        <v>195.73</v>
      </c>
      <c r="N531" s="28">
        <v>147.03</v>
      </c>
      <c r="O531" s="29">
        <v>0.99</v>
      </c>
      <c r="P531" s="29">
        <v>150.94999999999999</v>
      </c>
      <c r="Q531" s="24">
        <v>-0.22099449509657454</v>
      </c>
    </row>
    <row r="532" spans="1:17" ht="12.75" x14ac:dyDescent="0.2">
      <c r="A532" s="17" t="s">
        <v>3158</v>
      </c>
      <c r="B532" s="17" t="s">
        <v>2169</v>
      </c>
      <c r="C532" s="18" t="s">
        <v>2170</v>
      </c>
      <c r="D532" s="19" t="s">
        <v>1852</v>
      </c>
      <c r="E532" s="17"/>
      <c r="F532" s="20">
        <v>8718114405315</v>
      </c>
      <c r="G532" s="21">
        <v>68139026</v>
      </c>
      <c r="H532" s="22" t="s">
        <v>2384</v>
      </c>
      <c r="I532" s="23">
        <v>0.75120000000000009</v>
      </c>
      <c r="J532" s="24">
        <v>0.21879999999999999</v>
      </c>
      <c r="K532" s="25">
        <v>234.87599999999998</v>
      </c>
      <c r="L532" s="26">
        <v>176.43600000000001</v>
      </c>
      <c r="M532" s="27">
        <v>195.73</v>
      </c>
      <c r="N532" s="28">
        <v>147.03</v>
      </c>
      <c r="O532" s="29">
        <v>0.99</v>
      </c>
      <c r="P532" s="29">
        <v>150.94999999999999</v>
      </c>
      <c r="Q532" s="24">
        <v>-0.22099449509657454</v>
      </c>
    </row>
    <row r="533" spans="1:17" ht="12.75" x14ac:dyDescent="0.2">
      <c r="A533" s="17" t="s">
        <v>3158</v>
      </c>
      <c r="B533" s="17" t="s">
        <v>2169</v>
      </c>
      <c r="C533" s="18" t="s">
        <v>2170</v>
      </c>
      <c r="D533" s="19" t="s">
        <v>1852</v>
      </c>
      <c r="E533" s="17"/>
      <c r="F533" s="20">
        <v>8718114406787</v>
      </c>
      <c r="G533" s="21">
        <v>68143545</v>
      </c>
      <c r="H533" s="22" t="s">
        <v>2385</v>
      </c>
      <c r="I533" s="23">
        <v>0.75120000000000009</v>
      </c>
      <c r="J533" s="24">
        <v>0.21879999999999999</v>
      </c>
      <c r="K533" s="25">
        <v>234.87599999999998</v>
      </c>
      <c r="L533" s="26">
        <v>176.43600000000001</v>
      </c>
      <c r="M533" s="27">
        <v>195.73</v>
      </c>
      <c r="N533" s="28">
        <v>147.03</v>
      </c>
      <c r="O533" s="29">
        <v>0.99</v>
      </c>
      <c r="P533" s="29">
        <v>150.94999999999999</v>
      </c>
      <c r="Q533" s="24">
        <v>-0.22099449509657454</v>
      </c>
    </row>
    <row r="534" spans="1:17" ht="12.75" x14ac:dyDescent="0.2">
      <c r="A534" s="17" t="s">
        <v>3158</v>
      </c>
      <c r="B534" s="17" t="s">
        <v>2169</v>
      </c>
      <c r="C534" s="18" t="s">
        <v>2170</v>
      </c>
      <c r="D534" s="19" t="s">
        <v>1852</v>
      </c>
      <c r="E534" s="17"/>
      <c r="F534" s="20">
        <v>4605922005315</v>
      </c>
      <c r="G534" s="21">
        <v>90001818</v>
      </c>
      <c r="H534" s="22" t="s">
        <v>2386</v>
      </c>
      <c r="I534" s="23">
        <v>0.75120000000000009</v>
      </c>
      <c r="J534" s="24">
        <v>0.21879999999999999</v>
      </c>
      <c r="K534" s="25">
        <v>377.82</v>
      </c>
      <c r="L534" s="26">
        <v>283.82400000000001</v>
      </c>
      <c r="M534" s="27">
        <v>314.85000000000002</v>
      </c>
      <c r="N534" s="28">
        <v>236.52</v>
      </c>
      <c r="O534" s="29">
        <v>0.99</v>
      </c>
      <c r="P534" s="29">
        <v>242.81</v>
      </c>
      <c r="Q534" s="24">
        <v>-0.2210175440285016</v>
      </c>
    </row>
    <row r="535" spans="1:17" ht="12.75" x14ac:dyDescent="0.2">
      <c r="A535" s="17" t="s">
        <v>3158</v>
      </c>
      <c r="B535" s="17" t="s">
        <v>2169</v>
      </c>
      <c r="C535" s="18" t="s">
        <v>2170</v>
      </c>
      <c r="D535" s="19" t="s">
        <v>1852</v>
      </c>
      <c r="E535" s="17"/>
      <c r="F535" s="20">
        <v>4605922005315</v>
      </c>
      <c r="G535" s="21">
        <v>90005044</v>
      </c>
      <c r="H535" s="22" t="s">
        <v>2387</v>
      </c>
      <c r="I535" s="23">
        <v>0.75120000000000009</v>
      </c>
      <c r="J535" s="24">
        <v>0.21879999999999999</v>
      </c>
      <c r="K535" s="25">
        <v>377.82</v>
      </c>
      <c r="L535" s="26">
        <v>283.82400000000001</v>
      </c>
      <c r="M535" s="27">
        <v>314.85000000000002</v>
      </c>
      <c r="N535" s="28">
        <v>236.52</v>
      </c>
      <c r="O535" s="29">
        <v>0.99</v>
      </c>
      <c r="P535" s="29">
        <v>242.81</v>
      </c>
      <c r="Q535" s="24">
        <v>-0.2210175440285016</v>
      </c>
    </row>
    <row r="536" spans="1:17" ht="12.75" x14ac:dyDescent="0.2">
      <c r="A536" s="17" t="s">
        <v>3158</v>
      </c>
      <c r="B536" s="17" t="s">
        <v>2169</v>
      </c>
      <c r="C536" s="18" t="s">
        <v>2170</v>
      </c>
      <c r="D536" s="19" t="s">
        <v>1852</v>
      </c>
      <c r="E536" s="17"/>
      <c r="F536" s="20">
        <v>4605922007562</v>
      </c>
      <c r="G536" s="21">
        <v>90004041</v>
      </c>
      <c r="H536" s="22" t="s">
        <v>2388</v>
      </c>
      <c r="I536" s="23">
        <v>0.75120000000000009</v>
      </c>
      <c r="J536" s="24">
        <v>0.21879999999999999</v>
      </c>
      <c r="K536" s="25">
        <v>378.048</v>
      </c>
      <c r="L536" s="26">
        <v>283.99199999999996</v>
      </c>
      <c r="M536" s="27">
        <v>315.04000000000002</v>
      </c>
      <c r="N536" s="28">
        <v>236.66</v>
      </c>
      <c r="O536" s="29">
        <v>0.99</v>
      </c>
      <c r="P536" s="29">
        <v>242.96</v>
      </c>
      <c r="Q536" s="24">
        <v>-0.22100640739543742</v>
      </c>
    </row>
    <row r="537" spans="1:17" ht="12.75" x14ac:dyDescent="0.2">
      <c r="A537" s="17" t="s">
        <v>3158</v>
      </c>
      <c r="B537" s="17" t="s">
        <v>2169</v>
      </c>
      <c r="C537" s="18" t="s">
        <v>2170</v>
      </c>
      <c r="D537" s="19" t="s">
        <v>1852</v>
      </c>
      <c r="E537" s="17"/>
      <c r="F537" s="20">
        <v>4605922027010</v>
      </c>
      <c r="G537" s="21">
        <v>90007150</v>
      </c>
      <c r="H537" s="22" t="s">
        <v>2389</v>
      </c>
      <c r="I537" s="23">
        <v>0.75120000000000009</v>
      </c>
      <c r="J537" s="24">
        <v>0.21879999999999999</v>
      </c>
      <c r="K537" s="25">
        <v>579.19200000000001</v>
      </c>
      <c r="L537" s="26">
        <v>435.084</v>
      </c>
      <c r="M537" s="27">
        <v>482.66</v>
      </c>
      <c r="N537" s="28">
        <v>362.57</v>
      </c>
      <c r="O537" s="29">
        <v>0.99</v>
      </c>
      <c r="P537" s="29">
        <v>372.23</v>
      </c>
      <c r="Q537" s="24">
        <v>-0.22100464304085898</v>
      </c>
    </row>
    <row r="538" spans="1:17" ht="12.75" x14ac:dyDescent="0.2">
      <c r="A538" s="17" t="s">
        <v>3158</v>
      </c>
      <c r="B538" s="17" t="s">
        <v>2169</v>
      </c>
      <c r="C538" s="18" t="s">
        <v>2170</v>
      </c>
      <c r="D538" s="19" t="s">
        <v>1852</v>
      </c>
      <c r="E538" s="17"/>
      <c r="F538" s="20">
        <v>4605922027249</v>
      </c>
      <c r="G538" s="21">
        <v>90007153</v>
      </c>
      <c r="H538" s="22" t="s">
        <v>2390</v>
      </c>
      <c r="I538" s="23">
        <v>0.75120000000000009</v>
      </c>
      <c r="J538" s="24">
        <v>0.21879999999999999</v>
      </c>
      <c r="K538" s="25">
        <v>579.19200000000001</v>
      </c>
      <c r="L538" s="26">
        <v>435.084</v>
      </c>
      <c r="M538" s="27">
        <v>482.66</v>
      </c>
      <c r="N538" s="28">
        <v>362.57</v>
      </c>
      <c r="O538" s="29">
        <v>0.99</v>
      </c>
      <c r="P538" s="29">
        <v>372.23</v>
      </c>
      <c r="Q538" s="24">
        <v>-0.22100464304085898</v>
      </c>
    </row>
    <row r="539" spans="1:17" ht="12.75" x14ac:dyDescent="0.2">
      <c r="A539" s="17" t="s">
        <v>3158</v>
      </c>
      <c r="B539" s="17" t="s">
        <v>2169</v>
      </c>
      <c r="C539" s="18" t="s">
        <v>2170</v>
      </c>
      <c r="D539" s="19" t="s">
        <v>1852</v>
      </c>
      <c r="E539" s="17"/>
      <c r="F539" s="20">
        <v>4605922032991</v>
      </c>
      <c r="G539" s="21">
        <v>90001734</v>
      </c>
      <c r="H539" s="22" t="s">
        <v>2391</v>
      </c>
      <c r="I539" s="23">
        <v>0.75120000000000009</v>
      </c>
      <c r="J539" s="24">
        <v>0.21879999999999999</v>
      </c>
      <c r="K539" s="25">
        <v>377.82</v>
      </c>
      <c r="L539" s="26">
        <v>283.82400000000001</v>
      </c>
      <c r="M539" s="27">
        <v>314.85000000000002</v>
      </c>
      <c r="N539" s="28">
        <v>236.52</v>
      </c>
      <c r="O539" s="29">
        <v>0.99</v>
      </c>
      <c r="P539" s="29">
        <v>242.81</v>
      </c>
      <c r="Q539" s="24">
        <v>-0.2210175440285016</v>
      </c>
    </row>
    <row r="540" spans="1:17" ht="12.75" x14ac:dyDescent="0.2">
      <c r="A540" s="17" t="s">
        <v>3158</v>
      </c>
      <c r="B540" s="17" t="s">
        <v>2169</v>
      </c>
      <c r="C540" s="18" t="s">
        <v>2170</v>
      </c>
      <c r="D540" s="19" t="s">
        <v>1852</v>
      </c>
      <c r="E540" s="17"/>
      <c r="F540" s="20">
        <v>4605922032991</v>
      </c>
      <c r="G540" s="21">
        <v>90005045</v>
      </c>
      <c r="H540" s="22" t="s">
        <v>2392</v>
      </c>
      <c r="I540" s="23">
        <v>0.75120000000000009</v>
      </c>
      <c r="J540" s="24">
        <v>0.21879999999999999</v>
      </c>
      <c r="K540" s="25">
        <v>377.82</v>
      </c>
      <c r="L540" s="26">
        <v>283.82400000000001</v>
      </c>
      <c r="M540" s="27">
        <v>314.85000000000002</v>
      </c>
      <c r="N540" s="28">
        <v>236.52</v>
      </c>
      <c r="O540" s="29">
        <v>0.99</v>
      </c>
      <c r="P540" s="29">
        <v>242.81</v>
      </c>
      <c r="Q540" s="24">
        <v>-0.2210175440285016</v>
      </c>
    </row>
    <row r="541" spans="1:17" ht="12.75" x14ac:dyDescent="0.2">
      <c r="A541" s="17" t="s">
        <v>3158</v>
      </c>
      <c r="B541" s="17" t="s">
        <v>2169</v>
      </c>
      <c r="C541" s="18" t="s">
        <v>2170</v>
      </c>
      <c r="D541" s="19" t="s">
        <v>1852</v>
      </c>
      <c r="E541" s="17"/>
      <c r="F541" s="20">
        <v>4605922033066</v>
      </c>
      <c r="G541" s="21">
        <v>90001707</v>
      </c>
      <c r="H541" s="22" t="s">
        <v>2393</v>
      </c>
      <c r="I541" s="23">
        <v>0.75120000000000009</v>
      </c>
      <c r="J541" s="24">
        <v>0.21879999999999999</v>
      </c>
      <c r="K541" s="25">
        <v>377.83199999999999</v>
      </c>
      <c r="L541" s="26">
        <v>283.82400000000001</v>
      </c>
      <c r="M541" s="27">
        <v>314.86</v>
      </c>
      <c r="N541" s="28">
        <v>236.52</v>
      </c>
      <c r="O541" s="29">
        <v>0.99</v>
      </c>
      <c r="P541" s="29">
        <v>242.82</v>
      </c>
      <c r="Q541" s="24">
        <v>-0.22101020366916324</v>
      </c>
    </row>
    <row r="542" spans="1:17" ht="12.75" x14ac:dyDescent="0.2">
      <c r="A542" s="17" t="s">
        <v>3158</v>
      </c>
      <c r="B542" s="17" t="s">
        <v>2169</v>
      </c>
      <c r="C542" s="18" t="s">
        <v>2170</v>
      </c>
      <c r="D542" s="19" t="s">
        <v>1852</v>
      </c>
      <c r="E542" s="17"/>
      <c r="F542" s="20">
        <v>4605922033066</v>
      </c>
      <c r="G542" s="21">
        <v>90005021</v>
      </c>
      <c r="H542" s="22" t="s">
        <v>2394</v>
      </c>
      <c r="I542" s="23">
        <v>0.75120000000000009</v>
      </c>
      <c r="J542" s="24">
        <v>0.21879999999999999</v>
      </c>
      <c r="K542" s="25">
        <v>377.83199999999999</v>
      </c>
      <c r="L542" s="26">
        <v>283.82400000000001</v>
      </c>
      <c r="M542" s="27">
        <v>314.86</v>
      </c>
      <c r="N542" s="28">
        <v>236.52</v>
      </c>
      <c r="O542" s="29">
        <v>0.99</v>
      </c>
      <c r="P542" s="29">
        <v>242.82</v>
      </c>
      <c r="Q542" s="24">
        <v>-0.22101020366916324</v>
      </c>
    </row>
    <row r="543" spans="1:17" ht="12.75" x14ac:dyDescent="0.2">
      <c r="A543" s="17" t="s">
        <v>3158</v>
      </c>
      <c r="B543" s="17" t="s">
        <v>2169</v>
      </c>
      <c r="C543" s="18" t="s">
        <v>2170</v>
      </c>
      <c r="D543" s="19" t="s">
        <v>1852</v>
      </c>
      <c r="E543" s="17"/>
      <c r="F543" s="20">
        <v>4605922033073</v>
      </c>
      <c r="G543" s="21">
        <v>90001728</v>
      </c>
      <c r="H543" s="22" t="s">
        <v>2395</v>
      </c>
      <c r="I543" s="23">
        <v>0.75120000000000009</v>
      </c>
      <c r="J543" s="24">
        <v>0.21879999999999999</v>
      </c>
      <c r="K543" s="25">
        <v>377.83199999999999</v>
      </c>
      <c r="L543" s="26">
        <v>283.82400000000001</v>
      </c>
      <c r="M543" s="27">
        <v>314.86</v>
      </c>
      <c r="N543" s="28">
        <v>236.52</v>
      </c>
      <c r="O543" s="29">
        <v>0.99</v>
      </c>
      <c r="P543" s="29">
        <v>242.82</v>
      </c>
      <c r="Q543" s="24">
        <v>-0.22101020366916324</v>
      </c>
    </row>
    <row r="544" spans="1:17" ht="12.75" x14ac:dyDescent="0.2">
      <c r="A544" s="17" t="s">
        <v>3158</v>
      </c>
      <c r="B544" s="17" t="s">
        <v>2169</v>
      </c>
      <c r="C544" s="18" t="s">
        <v>2170</v>
      </c>
      <c r="D544" s="19" t="s">
        <v>1852</v>
      </c>
      <c r="E544" s="17"/>
      <c r="F544" s="20">
        <v>4605922033073</v>
      </c>
      <c r="G544" s="21">
        <v>90005022</v>
      </c>
      <c r="H544" s="22" t="s">
        <v>2396</v>
      </c>
      <c r="I544" s="23">
        <v>0.75120000000000009</v>
      </c>
      <c r="J544" s="24">
        <v>0.21879999999999999</v>
      </c>
      <c r="K544" s="25">
        <v>377.83199999999999</v>
      </c>
      <c r="L544" s="26">
        <v>283.82400000000001</v>
      </c>
      <c r="M544" s="27">
        <v>314.86</v>
      </c>
      <c r="N544" s="28">
        <v>236.52</v>
      </c>
      <c r="O544" s="29">
        <v>0.99</v>
      </c>
      <c r="P544" s="29">
        <v>242.82</v>
      </c>
      <c r="Q544" s="24">
        <v>-0.22101020366916324</v>
      </c>
    </row>
    <row r="545" spans="1:17" ht="12.75" x14ac:dyDescent="0.2">
      <c r="A545" s="17" t="s">
        <v>3158</v>
      </c>
      <c r="B545" s="17" t="s">
        <v>2169</v>
      </c>
      <c r="C545" s="18" t="s">
        <v>2170</v>
      </c>
      <c r="D545" s="19" t="s">
        <v>1852</v>
      </c>
      <c r="E545" s="17"/>
      <c r="F545" s="20">
        <v>4605922033158</v>
      </c>
      <c r="G545" s="21">
        <v>90001703</v>
      </c>
      <c r="H545" s="22" t="s">
        <v>2397</v>
      </c>
      <c r="I545" s="23">
        <v>0.75120000000000009</v>
      </c>
      <c r="J545" s="24">
        <v>0.21879999999999999</v>
      </c>
      <c r="K545" s="25">
        <v>495.39599999999996</v>
      </c>
      <c r="L545" s="26">
        <v>372.14400000000001</v>
      </c>
      <c r="M545" s="27">
        <v>412.83</v>
      </c>
      <c r="N545" s="28">
        <v>310.12</v>
      </c>
      <c r="O545" s="29">
        <v>0.99</v>
      </c>
      <c r="P545" s="29">
        <v>318.37</v>
      </c>
      <c r="Q545" s="24">
        <v>-0.22102110169837796</v>
      </c>
    </row>
    <row r="546" spans="1:17" ht="12.75" x14ac:dyDescent="0.2">
      <c r="A546" s="17" t="s">
        <v>3158</v>
      </c>
      <c r="B546" s="17" t="s">
        <v>2169</v>
      </c>
      <c r="C546" s="18" t="s">
        <v>2170</v>
      </c>
      <c r="D546" s="19" t="s">
        <v>1852</v>
      </c>
      <c r="E546" s="17"/>
      <c r="F546" s="20">
        <v>4605922033165</v>
      </c>
      <c r="G546" s="21">
        <v>90001699</v>
      </c>
      <c r="H546" s="22" t="s">
        <v>2398</v>
      </c>
      <c r="I546" s="23">
        <v>0.75120000000000009</v>
      </c>
      <c r="J546" s="24">
        <v>0.21879999999999999</v>
      </c>
      <c r="K546" s="25">
        <v>495.39599999999996</v>
      </c>
      <c r="L546" s="26">
        <v>372.14400000000001</v>
      </c>
      <c r="M546" s="27">
        <v>412.83</v>
      </c>
      <c r="N546" s="28">
        <v>310.12</v>
      </c>
      <c r="O546" s="29">
        <v>0.99</v>
      </c>
      <c r="P546" s="29">
        <v>318.37</v>
      </c>
      <c r="Q546" s="24">
        <v>-0.22102110169837796</v>
      </c>
    </row>
    <row r="547" spans="1:17" ht="12.75" x14ac:dyDescent="0.2">
      <c r="A547" s="17" t="s">
        <v>3158</v>
      </c>
      <c r="B547" s="17" t="s">
        <v>2169</v>
      </c>
      <c r="C547" s="18" t="s">
        <v>2170</v>
      </c>
      <c r="D547" s="19" t="s">
        <v>1852</v>
      </c>
      <c r="E547" s="17"/>
      <c r="F547" s="20">
        <v>4605922033165</v>
      </c>
      <c r="G547" s="21">
        <v>90005047</v>
      </c>
      <c r="H547" s="22" t="s">
        <v>2399</v>
      </c>
      <c r="I547" s="23">
        <v>0.75120000000000009</v>
      </c>
      <c r="J547" s="24">
        <v>0.21879999999999999</v>
      </c>
      <c r="K547" s="25">
        <v>495.39599999999996</v>
      </c>
      <c r="L547" s="26">
        <v>372.14400000000001</v>
      </c>
      <c r="M547" s="27">
        <v>412.83</v>
      </c>
      <c r="N547" s="28">
        <v>310.12</v>
      </c>
      <c r="O547" s="29">
        <v>0.99</v>
      </c>
      <c r="P547" s="29">
        <v>318.37</v>
      </c>
      <c r="Q547" s="24">
        <v>-0.22102110169837796</v>
      </c>
    </row>
    <row r="548" spans="1:17" ht="12.75" x14ac:dyDescent="0.2">
      <c r="A548" s="17" t="s">
        <v>3158</v>
      </c>
      <c r="B548" s="17" t="s">
        <v>2169</v>
      </c>
      <c r="C548" s="18" t="s">
        <v>2170</v>
      </c>
      <c r="D548" s="19" t="s">
        <v>1852</v>
      </c>
      <c r="E548" s="17"/>
      <c r="F548" s="20">
        <v>4605922033189</v>
      </c>
      <c r="G548" s="21">
        <v>90001695</v>
      </c>
      <c r="H548" s="22" t="s">
        <v>2400</v>
      </c>
      <c r="I548" s="23">
        <v>0.75120000000000009</v>
      </c>
      <c r="J548" s="24">
        <v>0.21879999999999999</v>
      </c>
      <c r="K548" s="25">
        <v>495.39599999999996</v>
      </c>
      <c r="L548" s="26">
        <v>372.14400000000001</v>
      </c>
      <c r="M548" s="27">
        <v>412.83</v>
      </c>
      <c r="N548" s="28">
        <v>310.12</v>
      </c>
      <c r="O548" s="29">
        <v>0.99</v>
      </c>
      <c r="P548" s="29">
        <v>318.37</v>
      </c>
      <c r="Q548" s="24">
        <v>-0.22102110169837796</v>
      </c>
    </row>
    <row r="549" spans="1:17" ht="12.75" x14ac:dyDescent="0.2">
      <c r="A549" s="17" t="s">
        <v>3158</v>
      </c>
      <c r="B549" s="17" t="s">
        <v>2169</v>
      </c>
      <c r="C549" s="18" t="s">
        <v>2170</v>
      </c>
      <c r="D549" s="19" t="s">
        <v>1852</v>
      </c>
      <c r="E549" s="17"/>
      <c r="F549" s="20">
        <v>4605922033189</v>
      </c>
      <c r="G549" s="21">
        <v>90005048</v>
      </c>
      <c r="H549" s="22" t="s">
        <v>2401</v>
      </c>
      <c r="I549" s="23">
        <v>0.75120000000000009</v>
      </c>
      <c r="J549" s="24">
        <v>0.21879999999999999</v>
      </c>
      <c r="K549" s="25">
        <v>495.39599999999996</v>
      </c>
      <c r="L549" s="26">
        <v>372.14400000000001</v>
      </c>
      <c r="M549" s="27">
        <v>412.83</v>
      </c>
      <c r="N549" s="28">
        <v>310.12</v>
      </c>
      <c r="O549" s="29">
        <v>0.99</v>
      </c>
      <c r="P549" s="29">
        <v>318.37</v>
      </c>
      <c r="Q549" s="24">
        <v>-0.22102110169837796</v>
      </c>
    </row>
    <row r="550" spans="1:17" ht="12.75" x14ac:dyDescent="0.2">
      <c r="A550" s="17" t="s">
        <v>3158</v>
      </c>
      <c r="B550" s="17" t="s">
        <v>2169</v>
      </c>
      <c r="C550" s="18" t="s">
        <v>2170</v>
      </c>
      <c r="D550" s="19" t="s">
        <v>1852</v>
      </c>
      <c r="E550" s="17"/>
      <c r="F550" s="20">
        <v>4605922033196</v>
      </c>
      <c r="G550" s="21">
        <v>90001740</v>
      </c>
      <c r="H550" s="22" t="s">
        <v>2402</v>
      </c>
      <c r="I550" s="23">
        <v>0.75120000000000009</v>
      </c>
      <c r="J550" s="24">
        <v>0.21879999999999999</v>
      </c>
      <c r="K550" s="25">
        <v>377.83199999999999</v>
      </c>
      <c r="L550" s="26">
        <v>283.82400000000001</v>
      </c>
      <c r="M550" s="27">
        <v>314.86</v>
      </c>
      <c r="N550" s="28">
        <v>236.52</v>
      </c>
      <c r="O550" s="29">
        <v>0.99</v>
      </c>
      <c r="P550" s="29">
        <v>242.82</v>
      </c>
      <c r="Q550" s="24">
        <v>-0.22101020366916324</v>
      </c>
    </row>
    <row r="551" spans="1:17" ht="12.75" x14ac:dyDescent="0.2">
      <c r="A551" s="17" t="s">
        <v>3158</v>
      </c>
      <c r="B551" s="17" t="s">
        <v>2169</v>
      </c>
      <c r="C551" s="18" t="s">
        <v>2170</v>
      </c>
      <c r="D551" s="19" t="s">
        <v>1852</v>
      </c>
      <c r="E551" s="17"/>
      <c r="F551" s="20">
        <v>4605922033196</v>
      </c>
      <c r="G551" s="21">
        <v>90005049</v>
      </c>
      <c r="H551" s="22" t="s">
        <v>2403</v>
      </c>
      <c r="I551" s="23">
        <v>0.75120000000000009</v>
      </c>
      <c r="J551" s="24">
        <v>0.21879999999999999</v>
      </c>
      <c r="K551" s="25">
        <v>377.83199999999999</v>
      </c>
      <c r="L551" s="26">
        <v>283.82400000000001</v>
      </c>
      <c r="M551" s="27">
        <v>314.86</v>
      </c>
      <c r="N551" s="28">
        <v>236.52</v>
      </c>
      <c r="O551" s="29">
        <v>0.99</v>
      </c>
      <c r="P551" s="29">
        <v>242.82</v>
      </c>
      <c r="Q551" s="24">
        <v>-0.22101020366916324</v>
      </c>
    </row>
    <row r="552" spans="1:17" ht="12.75" x14ac:dyDescent="0.2">
      <c r="A552" s="17" t="s">
        <v>3158</v>
      </c>
      <c r="B552" s="17" t="s">
        <v>2169</v>
      </c>
      <c r="C552" s="18" t="s">
        <v>2170</v>
      </c>
      <c r="D552" s="19" t="s">
        <v>1852</v>
      </c>
      <c r="E552" s="17"/>
      <c r="F552" s="20">
        <v>4605922034148</v>
      </c>
      <c r="G552" s="21">
        <v>90002730</v>
      </c>
      <c r="H552" s="22" t="s">
        <v>2404</v>
      </c>
      <c r="I552" s="23">
        <v>0.75120000000000009</v>
      </c>
      <c r="J552" s="24">
        <v>0.21879999999999999</v>
      </c>
      <c r="K552" s="25">
        <v>529.404</v>
      </c>
      <c r="L552" s="26">
        <v>397.69200000000001</v>
      </c>
      <c r="M552" s="27">
        <v>441.17</v>
      </c>
      <c r="N552" s="28">
        <v>331.41</v>
      </c>
      <c r="O552" s="29">
        <v>0.99</v>
      </c>
      <c r="P552" s="29">
        <v>340.23</v>
      </c>
      <c r="Q552" s="24">
        <v>-0.22101079704724558</v>
      </c>
    </row>
    <row r="553" spans="1:17" ht="12.75" x14ac:dyDescent="0.2">
      <c r="A553" s="17" t="s">
        <v>3158</v>
      </c>
      <c r="B553" s="17" t="s">
        <v>2169</v>
      </c>
      <c r="C553" s="18" t="s">
        <v>2170</v>
      </c>
      <c r="D553" s="19" t="s">
        <v>1852</v>
      </c>
      <c r="E553" s="17"/>
      <c r="F553" s="20">
        <v>4605922034650</v>
      </c>
      <c r="G553" s="21">
        <v>90007551</v>
      </c>
      <c r="H553" s="22" t="s">
        <v>2405</v>
      </c>
      <c r="I553" s="23">
        <v>0.75120000000000009</v>
      </c>
      <c r="J553" s="24">
        <v>0.21879999999999999</v>
      </c>
      <c r="K553" s="25">
        <v>495.39599999999996</v>
      </c>
      <c r="L553" s="26">
        <v>372.14400000000001</v>
      </c>
      <c r="M553" s="27">
        <v>412.83</v>
      </c>
      <c r="N553" s="28">
        <v>310.12</v>
      </c>
      <c r="O553" s="29">
        <v>0.99</v>
      </c>
      <c r="P553" s="29">
        <v>318.37</v>
      </c>
      <c r="Q553" s="24">
        <v>-0.22102110169837796</v>
      </c>
    </row>
    <row r="554" spans="1:17" ht="12.75" x14ac:dyDescent="0.2">
      <c r="A554" s="17" t="s">
        <v>3158</v>
      </c>
      <c r="B554" s="17" t="s">
        <v>2169</v>
      </c>
      <c r="C554" s="18" t="s">
        <v>2170</v>
      </c>
      <c r="D554" s="19" t="s">
        <v>1852</v>
      </c>
      <c r="E554" s="17"/>
      <c r="F554" s="20">
        <v>4605922034667</v>
      </c>
      <c r="G554" s="21">
        <v>90007555</v>
      </c>
      <c r="H554" s="22" t="s">
        <v>2406</v>
      </c>
      <c r="I554" s="23">
        <v>0.75120000000000009</v>
      </c>
      <c r="J554" s="24">
        <v>0.21879999999999999</v>
      </c>
      <c r="K554" s="25">
        <v>495.39599999999996</v>
      </c>
      <c r="L554" s="26">
        <v>372.14400000000001</v>
      </c>
      <c r="M554" s="27">
        <v>412.83</v>
      </c>
      <c r="N554" s="28">
        <v>310.12</v>
      </c>
      <c r="O554" s="29">
        <v>0.99</v>
      </c>
      <c r="P554" s="29">
        <v>318.37</v>
      </c>
      <c r="Q554" s="24">
        <v>-0.22102110169837796</v>
      </c>
    </row>
    <row r="555" spans="1:17" ht="12.75" x14ac:dyDescent="0.2">
      <c r="A555" s="17" t="s">
        <v>3158</v>
      </c>
      <c r="B555" s="17" t="s">
        <v>2169</v>
      </c>
      <c r="C555" s="18" t="s">
        <v>2170</v>
      </c>
      <c r="D555" s="19" t="s">
        <v>1852</v>
      </c>
      <c r="E555" s="17"/>
      <c r="F555" s="20">
        <v>4605922036685</v>
      </c>
      <c r="G555" s="21">
        <v>90011542</v>
      </c>
      <c r="H555" s="22" t="s">
        <v>2407</v>
      </c>
      <c r="I555" s="23">
        <v>0.75120000000000009</v>
      </c>
      <c r="J555" s="24">
        <v>0.21879999999999999</v>
      </c>
      <c r="K555" s="25">
        <v>579.19200000000001</v>
      </c>
      <c r="L555" s="26">
        <v>435.084</v>
      </c>
      <c r="M555" s="27">
        <v>482.66</v>
      </c>
      <c r="N555" s="28">
        <v>362.57</v>
      </c>
      <c r="O555" s="29">
        <v>0.99</v>
      </c>
      <c r="P555" s="29">
        <v>372.23</v>
      </c>
      <c r="Q555" s="24">
        <v>-0.22100464304085898</v>
      </c>
    </row>
    <row r="556" spans="1:17" ht="12.75" x14ac:dyDescent="0.2">
      <c r="A556" s="17" t="s">
        <v>3158</v>
      </c>
      <c r="B556" s="17" t="s">
        <v>2169</v>
      </c>
      <c r="C556" s="18" t="s">
        <v>2170</v>
      </c>
      <c r="D556" s="19" t="s">
        <v>1852</v>
      </c>
      <c r="E556" s="17"/>
      <c r="F556" s="20">
        <v>4605922036692</v>
      </c>
      <c r="G556" s="21">
        <v>90011546</v>
      </c>
      <c r="H556" s="22" t="s">
        <v>2408</v>
      </c>
      <c r="I556" s="23">
        <v>0.75120000000000009</v>
      </c>
      <c r="J556" s="24">
        <v>0.21879999999999999</v>
      </c>
      <c r="K556" s="25">
        <v>579.19200000000001</v>
      </c>
      <c r="L556" s="26">
        <v>435.084</v>
      </c>
      <c r="M556" s="27">
        <v>482.66</v>
      </c>
      <c r="N556" s="28">
        <v>362.57</v>
      </c>
      <c r="O556" s="29">
        <v>0.99</v>
      </c>
      <c r="P556" s="29">
        <v>372.23</v>
      </c>
      <c r="Q556" s="24">
        <v>-0.22100464304085898</v>
      </c>
    </row>
    <row r="557" spans="1:17" ht="12.75" x14ac:dyDescent="0.2">
      <c r="A557" s="17" t="s">
        <v>3158</v>
      </c>
      <c r="B557" s="17" t="s">
        <v>2169</v>
      </c>
      <c r="C557" s="18" t="s">
        <v>2170</v>
      </c>
      <c r="D557" s="19" t="s">
        <v>1852</v>
      </c>
      <c r="E557" s="17"/>
      <c r="F557" s="20">
        <v>8710847940781</v>
      </c>
      <c r="G557" s="21">
        <v>69981972</v>
      </c>
      <c r="H557" s="22" t="s">
        <v>2409</v>
      </c>
      <c r="I557" s="23">
        <v>0.75120000000000009</v>
      </c>
      <c r="J557" s="24">
        <v>0.21879999999999999</v>
      </c>
      <c r="K557" s="25">
        <v>482.59199999999998</v>
      </c>
      <c r="L557" s="26">
        <v>362.52000000000004</v>
      </c>
      <c r="M557" s="27">
        <v>402.16</v>
      </c>
      <c r="N557" s="28">
        <v>302.10000000000002</v>
      </c>
      <c r="O557" s="29">
        <v>0.99</v>
      </c>
      <c r="P557" s="29">
        <v>310.14999999999998</v>
      </c>
      <c r="Q557" s="24">
        <v>-0.22099953182109555</v>
      </c>
    </row>
    <row r="558" spans="1:17" ht="12.75" x14ac:dyDescent="0.2">
      <c r="A558" s="17" t="s">
        <v>3158</v>
      </c>
      <c r="B558" s="17" t="s">
        <v>2169</v>
      </c>
      <c r="C558" s="18" t="s">
        <v>2170</v>
      </c>
      <c r="D558" s="19" t="s">
        <v>1852</v>
      </c>
      <c r="E558" s="17"/>
      <c r="F558" s="20">
        <v>8710847940781</v>
      </c>
      <c r="G558" s="21">
        <v>90005050</v>
      </c>
      <c r="H558" s="22" t="s">
        <v>2410</v>
      </c>
      <c r="I558" s="23">
        <v>0.75120000000000009</v>
      </c>
      <c r="J558" s="24">
        <v>0.21879999999999999</v>
      </c>
      <c r="K558" s="25">
        <v>482.59199999999998</v>
      </c>
      <c r="L558" s="26">
        <v>362.52000000000004</v>
      </c>
      <c r="M558" s="27">
        <v>402.16</v>
      </c>
      <c r="N558" s="28">
        <v>302.10000000000002</v>
      </c>
      <c r="O558" s="29">
        <v>0.99</v>
      </c>
      <c r="P558" s="29">
        <v>310.14999999999998</v>
      </c>
      <c r="Q558" s="24">
        <v>-0.22099953182109555</v>
      </c>
    </row>
    <row r="559" spans="1:17" ht="12.75" x14ac:dyDescent="0.2">
      <c r="A559" s="17" t="s">
        <v>3158</v>
      </c>
      <c r="B559" s="17" t="s">
        <v>2169</v>
      </c>
      <c r="C559" s="18" t="s">
        <v>2170</v>
      </c>
      <c r="D559" s="19" t="s">
        <v>1852</v>
      </c>
      <c r="E559" s="17"/>
      <c r="F559" s="20">
        <v>8714100725924</v>
      </c>
      <c r="G559" s="21">
        <v>69964657</v>
      </c>
      <c r="H559" s="22" t="s">
        <v>2411</v>
      </c>
      <c r="I559" s="23">
        <v>0.75120000000000009</v>
      </c>
      <c r="J559" s="24">
        <v>0.21879999999999999</v>
      </c>
      <c r="K559" s="25">
        <v>421.99200000000002</v>
      </c>
      <c r="L559" s="26">
        <v>317.00400000000002</v>
      </c>
      <c r="M559" s="27">
        <v>351.66</v>
      </c>
      <c r="N559" s="28">
        <v>264.17</v>
      </c>
      <c r="O559" s="29">
        <v>0.99</v>
      </c>
      <c r="P559" s="29">
        <v>271.2</v>
      </c>
      <c r="Q559" s="24">
        <v>-0.22101065250698437</v>
      </c>
    </row>
    <row r="560" spans="1:17" ht="12.75" x14ac:dyDescent="0.2">
      <c r="A560" s="17" t="s">
        <v>3158</v>
      </c>
      <c r="B560" s="17" t="s">
        <v>2169</v>
      </c>
      <c r="C560" s="18" t="s">
        <v>2170</v>
      </c>
      <c r="D560" s="19" t="s">
        <v>1852</v>
      </c>
      <c r="E560" s="17"/>
      <c r="F560" s="20">
        <v>8714100725924</v>
      </c>
      <c r="G560" s="21">
        <v>90005051</v>
      </c>
      <c r="H560" s="22" t="s">
        <v>2412</v>
      </c>
      <c r="I560" s="23">
        <v>0.75120000000000009</v>
      </c>
      <c r="J560" s="24">
        <v>0.21879999999999999</v>
      </c>
      <c r="K560" s="25">
        <v>421.99200000000002</v>
      </c>
      <c r="L560" s="26">
        <v>317.00400000000002</v>
      </c>
      <c r="M560" s="27">
        <v>351.66</v>
      </c>
      <c r="N560" s="28">
        <v>264.17</v>
      </c>
      <c r="O560" s="29">
        <v>0.99</v>
      </c>
      <c r="P560" s="29">
        <v>271.2</v>
      </c>
      <c r="Q560" s="24">
        <v>-0.22101065250698437</v>
      </c>
    </row>
    <row r="561" spans="1:17" ht="12.75" x14ac:dyDescent="0.2">
      <c r="A561" s="17" t="s">
        <v>3158</v>
      </c>
      <c r="B561" s="17" t="s">
        <v>2169</v>
      </c>
      <c r="C561" s="18" t="s">
        <v>2170</v>
      </c>
      <c r="D561" s="19" t="s">
        <v>1852</v>
      </c>
      <c r="E561" s="17"/>
      <c r="F561" s="20">
        <v>8714100859704</v>
      </c>
      <c r="G561" s="21">
        <v>68337518</v>
      </c>
      <c r="H561" s="22" t="s">
        <v>2413</v>
      </c>
      <c r="I561" s="23">
        <v>0.75120000000000009</v>
      </c>
      <c r="J561" s="24">
        <v>0.21879999999999999</v>
      </c>
      <c r="K561" s="25">
        <v>482.59199999999998</v>
      </c>
      <c r="L561" s="26">
        <v>362.52000000000004</v>
      </c>
      <c r="M561" s="27">
        <v>402.16</v>
      </c>
      <c r="N561" s="28">
        <v>302.10000000000002</v>
      </c>
      <c r="O561" s="29">
        <v>0.99</v>
      </c>
      <c r="P561" s="29">
        <v>310.14999999999998</v>
      </c>
      <c r="Q561" s="24">
        <v>-0.22099953182109555</v>
      </c>
    </row>
    <row r="562" spans="1:17" ht="12.75" x14ac:dyDescent="0.2">
      <c r="A562" s="17" t="s">
        <v>3158</v>
      </c>
      <c r="B562" s="17" t="s">
        <v>2169</v>
      </c>
      <c r="C562" s="18" t="s">
        <v>2170</v>
      </c>
      <c r="D562" s="19" t="s">
        <v>1852</v>
      </c>
      <c r="E562" s="17"/>
      <c r="F562" s="20">
        <v>8714100859704</v>
      </c>
      <c r="G562" s="21">
        <v>90005052</v>
      </c>
      <c r="H562" s="22" t="s">
        <v>2414</v>
      </c>
      <c r="I562" s="23">
        <v>0.75120000000000009</v>
      </c>
      <c r="J562" s="24">
        <v>0.21879999999999999</v>
      </c>
      <c r="K562" s="25">
        <v>482.59199999999998</v>
      </c>
      <c r="L562" s="26">
        <v>362.52000000000004</v>
      </c>
      <c r="M562" s="27">
        <v>402.16</v>
      </c>
      <c r="N562" s="28">
        <v>302.10000000000002</v>
      </c>
      <c r="O562" s="29">
        <v>0.99</v>
      </c>
      <c r="P562" s="29">
        <v>310.14999999999998</v>
      </c>
      <c r="Q562" s="24">
        <v>-0.22099953182109555</v>
      </c>
    </row>
    <row r="563" spans="1:17" ht="12.75" x14ac:dyDescent="0.2">
      <c r="A563" s="17" t="s">
        <v>3158</v>
      </c>
      <c r="B563" s="17" t="s">
        <v>2169</v>
      </c>
      <c r="C563" s="18" t="s">
        <v>2170</v>
      </c>
      <c r="D563" s="19" t="s">
        <v>1852</v>
      </c>
      <c r="E563" s="17"/>
      <c r="F563" s="20">
        <v>8714100859735</v>
      </c>
      <c r="G563" s="21">
        <v>69982017</v>
      </c>
      <c r="H563" s="22" t="s">
        <v>2415</v>
      </c>
      <c r="I563" s="23">
        <v>0.75120000000000009</v>
      </c>
      <c r="J563" s="24">
        <v>0.21879999999999999</v>
      </c>
      <c r="K563" s="25">
        <v>226.11600000000001</v>
      </c>
      <c r="L563" s="26">
        <v>169.86</v>
      </c>
      <c r="M563" s="27">
        <v>188.43</v>
      </c>
      <c r="N563" s="28">
        <v>141.55000000000001</v>
      </c>
      <c r="O563" s="29">
        <v>0.99</v>
      </c>
      <c r="P563" s="29">
        <v>145.32</v>
      </c>
      <c r="Q563" s="24">
        <v>-0.22099517705312965</v>
      </c>
    </row>
    <row r="564" spans="1:17" ht="12.75" x14ac:dyDescent="0.2">
      <c r="A564" s="17" t="s">
        <v>3158</v>
      </c>
      <c r="B564" s="17" t="s">
        <v>2169</v>
      </c>
      <c r="C564" s="18" t="s">
        <v>2170</v>
      </c>
      <c r="D564" s="19" t="s">
        <v>1852</v>
      </c>
      <c r="E564" s="17"/>
      <c r="F564" s="20">
        <v>8714100859735</v>
      </c>
      <c r="G564" s="21">
        <v>90005053</v>
      </c>
      <c r="H564" s="22" t="s">
        <v>2416</v>
      </c>
      <c r="I564" s="23">
        <v>0.75120000000000009</v>
      </c>
      <c r="J564" s="24">
        <v>0.21879999999999999</v>
      </c>
      <c r="K564" s="25">
        <v>226.11600000000001</v>
      </c>
      <c r="L564" s="26">
        <v>169.86</v>
      </c>
      <c r="M564" s="27">
        <v>188.43</v>
      </c>
      <c r="N564" s="28">
        <v>141.55000000000001</v>
      </c>
      <c r="O564" s="29">
        <v>0.99</v>
      </c>
      <c r="P564" s="29">
        <v>145.32</v>
      </c>
      <c r="Q564" s="24">
        <v>-0.22099517705312965</v>
      </c>
    </row>
    <row r="565" spans="1:17" ht="12.75" x14ac:dyDescent="0.2">
      <c r="A565" s="17" t="s">
        <v>3158</v>
      </c>
      <c r="B565" s="17" t="s">
        <v>2169</v>
      </c>
      <c r="C565" s="18" t="s">
        <v>2170</v>
      </c>
      <c r="D565" s="19" t="s">
        <v>1852</v>
      </c>
      <c r="E565" s="17"/>
      <c r="F565" s="20">
        <v>8714100914878</v>
      </c>
      <c r="G565" s="21">
        <v>69965519</v>
      </c>
      <c r="H565" s="22" t="s">
        <v>2417</v>
      </c>
      <c r="I565" s="23">
        <v>0.75120000000000009</v>
      </c>
      <c r="J565" s="24">
        <v>0.21879999999999999</v>
      </c>
      <c r="K565" s="25">
        <v>421.99200000000002</v>
      </c>
      <c r="L565" s="26">
        <v>317.00400000000002</v>
      </c>
      <c r="M565" s="27">
        <v>351.66</v>
      </c>
      <c r="N565" s="28">
        <v>264.17</v>
      </c>
      <c r="O565" s="29">
        <v>0.99</v>
      </c>
      <c r="P565" s="29">
        <v>271.2</v>
      </c>
      <c r="Q565" s="24">
        <v>-0.22101065250698437</v>
      </c>
    </row>
    <row r="566" spans="1:17" ht="12.75" x14ac:dyDescent="0.2">
      <c r="A566" s="17" t="s">
        <v>3158</v>
      </c>
      <c r="B566" s="17" t="s">
        <v>2169</v>
      </c>
      <c r="C566" s="18" t="s">
        <v>2170</v>
      </c>
      <c r="D566" s="19" t="s">
        <v>1852</v>
      </c>
      <c r="E566" s="17"/>
      <c r="F566" s="20">
        <v>8714100914878</v>
      </c>
      <c r="G566" s="21">
        <v>90005054</v>
      </c>
      <c r="H566" s="22" t="s">
        <v>2418</v>
      </c>
      <c r="I566" s="23">
        <v>0.75120000000000009</v>
      </c>
      <c r="J566" s="24">
        <v>0.21879999999999999</v>
      </c>
      <c r="K566" s="25">
        <v>421.99200000000002</v>
      </c>
      <c r="L566" s="26">
        <v>317.00400000000002</v>
      </c>
      <c r="M566" s="27">
        <v>351.66</v>
      </c>
      <c r="N566" s="28">
        <v>264.17</v>
      </c>
      <c r="O566" s="29">
        <v>0.99</v>
      </c>
      <c r="P566" s="29">
        <v>271.2</v>
      </c>
      <c r="Q566" s="24">
        <v>-0.22101065250698437</v>
      </c>
    </row>
    <row r="567" spans="1:17" ht="12.75" x14ac:dyDescent="0.2">
      <c r="A567" s="17" t="s">
        <v>3158</v>
      </c>
      <c r="B567" s="17" t="s">
        <v>2169</v>
      </c>
      <c r="C567" s="18" t="s">
        <v>2170</v>
      </c>
      <c r="D567" s="19" t="s">
        <v>1852</v>
      </c>
      <c r="E567" s="17"/>
      <c r="F567" s="20">
        <v>8714100914908</v>
      </c>
      <c r="G567" s="21">
        <v>69965474</v>
      </c>
      <c r="H567" s="22" t="s">
        <v>2419</v>
      </c>
      <c r="I567" s="23">
        <v>0.75120000000000009</v>
      </c>
      <c r="J567" s="24">
        <v>0.21879999999999999</v>
      </c>
      <c r="K567" s="25">
        <v>421.99200000000002</v>
      </c>
      <c r="L567" s="26">
        <v>317.00400000000002</v>
      </c>
      <c r="M567" s="27">
        <v>351.66</v>
      </c>
      <c r="N567" s="28">
        <v>264.17</v>
      </c>
      <c r="O567" s="29">
        <v>0.99</v>
      </c>
      <c r="P567" s="29">
        <v>271.2</v>
      </c>
      <c r="Q567" s="24">
        <v>-0.22101065250698437</v>
      </c>
    </row>
    <row r="568" spans="1:17" ht="12.75" x14ac:dyDescent="0.2">
      <c r="A568" s="17" t="s">
        <v>3158</v>
      </c>
      <c r="B568" s="17" t="s">
        <v>2169</v>
      </c>
      <c r="C568" s="18" t="s">
        <v>2170</v>
      </c>
      <c r="D568" s="19" t="s">
        <v>1852</v>
      </c>
      <c r="E568" s="17"/>
      <c r="F568" s="20">
        <v>8714100914908</v>
      </c>
      <c r="G568" s="21">
        <v>90005055</v>
      </c>
      <c r="H568" s="22" t="s">
        <v>2420</v>
      </c>
      <c r="I568" s="23">
        <v>0.75120000000000009</v>
      </c>
      <c r="J568" s="24">
        <v>0.21879999999999999</v>
      </c>
      <c r="K568" s="25">
        <v>421.99200000000002</v>
      </c>
      <c r="L568" s="26">
        <v>317.00400000000002</v>
      </c>
      <c r="M568" s="27">
        <v>351.66</v>
      </c>
      <c r="N568" s="28">
        <v>264.17</v>
      </c>
      <c r="O568" s="29">
        <v>0.99</v>
      </c>
      <c r="P568" s="29">
        <v>271.2</v>
      </c>
      <c r="Q568" s="24">
        <v>-0.22101065250698437</v>
      </c>
    </row>
    <row r="569" spans="1:17" ht="12.75" x14ac:dyDescent="0.2">
      <c r="A569" s="17" t="s">
        <v>3158</v>
      </c>
      <c r="B569" s="17" t="s">
        <v>2169</v>
      </c>
      <c r="C569" s="18" t="s">
        <v>2170</v>
      </c>
      <c r="D569" s="19" t="s">
        <v>1852</v>
      </c>
      <c r="E569" s="17"/>
      <c r="F569" s="20">
        <v>8714100917350</v>
      </c>
      <c r="G569" s="21">
        <v>90001660</v>
      </c>
      <c r="H569" s="22" t="s">
        <v>2421</v>
      </c>
      <c r="I569" s="23">
        <v>0.75120000000000009</v>
      </c>
      <c r="J569" s="24">
        <v>0.21879999999999999</v>
      </c>
      <c r="K569" s="25">
        <v>377.83199999999999</v>
      </c>
      <c r="L569" s="26">
        <v>283.82400000000001</v>
      </c>
      <c r="M569" s="27">
        <v>314.86</v>
      </c>
      <c r="N569" s="28">
        <v>236.52</v>
      </c>
      <c r="O569" s="29">
        <v>0.99</v>
      </c>
      <c r="P569" s="29">
        <v>242.82</v>
      </c>
      <c r="Q569" s="24">
        <v>-0.22101020366916324</v>
      </c>
    </row>
    <row r="570" spans="1:17" ht="12.75" x14ac:dyDescent="0.2">
      <c r="A570" s="17" t="s">
        <v>3158</v>
      </c>
      <c r="B570" s="17" t="s">
        <v>2169</v>
      </c>
      <c r="C570" s="18" t="s">
        <v>2170</v>
      </c>
      <c r="D570" s="19" t="s">
        <v>1852</v>
      </c>
      <c r="E570" s="17"/>
      <c r="F570" s="20">
        <v>8714100917350</v>
      </c>
      <c r="G570" s="21">
        <v>90005023</v>
      </c>
      <c r="H570" s="22" t="s">
        <v>2422</v>
      </c>
      <c r="I570" s="23">
        <v>0.75120000000000009</v>
      </c>
      <c r="J570" s="24">
        <v>0.21879999999999999</v>
      </c>
      <c r="K570" s="25">
        <v>377.83199999999999</v>
      </c>
      <c r="L570" s="26">
        <v>283.82400000000001</v>
      </c>
      <c r="M570" s="27">
        <v>314.86</v>
      </c>
      <c r="N570" s="28">
        <v>236.52</v>
      </c>
      <c r="O570" s="29">
        <v>0.99</v>
      </c>
      <c r="P570" s="29">
        <v>242.82</v>
      </c>
      <c r="Q570" s="24">
        <v>-0.22101020366916324</v>
      </c>
    </row>
    <row r="571" spans="1:17" ht="12.75" x14ac:dyDescent="0.2">
      <c r="A571" s="17" t="s">
        <v>3158</v>
      </c>
      <c r="B571" s="17" t="s">
        <v>2169</v>
      </c>
      <c r="C571" s="18" t="s">
        <v>2170</v>
      </c>
      <c r="D571" s="19" t="s">
        <v>1852</v>
      </c>
      <c r="E571" s="17"/>
      <c r="F571" s="20">
        <v>8714100917381</v>
      </c>
      <c r="G571" s="21">
        <v>69607776</v>
      </c>
      <c r="H571" s="22" t="s">
        <v>2423</v>
      </c>
      <c r="I571" s="23">
        <v>0.75120000000000009</v>
      </c>
      <c r="J571" s="24">
        <v>0.21879999999999999</v>
      </c>
      <c r="K571" s="25">
        <v>377.83199999999999</v>
      </c>
      <c r="L571" s="26">
        <v>283.82400000000001</v>
      </c>
      <c r="M571" s="27">
        <v>314.86</v>
      </c>
      <c r="N571" s="28">
        <v>236.52</v>
      </c>
      <c r="O571" s="29">
        <v>0.99</v>
      </c>
      <c r="P571" s="29">
        <v>242.82</v>
      </c>
      <c r="Q571" s="24">
        <v>-0.22101020366916324</v>
      </c>
    </row>
    <row r="572" spans="1:17" ht="12.75" x14ac:dyDescent="0.2">
      <c r="A572" s="17" t="s">
        <v>3158</v>
      </c>
      <c r="B572" s="17" t="s">
        <v>2169</v>
      </c>
      <c r="C572" s="18" t="s">
        <v>2170</v>
      </c>
      <c r="D572" s="19" t="s">
        <v>1852</v>
      </c>
      <c r="E572" s="17"/>
      <c r="F572" s="20">
        <v>8714100917381</v>
      </c>
      <c r="G572" s="21">
        <v>90001327</v>
      </c>
      <c r="H572" s="22" t="s">
        <v>2424</v>
      </c>
      <c r="I572" s="23">
        <v>0.75120000000000009</v>
      </c>
      <c r="J572" s="24">
        <v>0.21879999999999999</v>
      </c>
      <c r="K572" s="25">
        <v>377.83199999999999</v>
      </c>
      <c r="L572" s="26">
        <v>283.82400000000001</v>
      </c>
      <c r="M572" s="27">
        <v>314.86</v>
      </c>
      <c r="N572" s="28">
        <v>236.52</v>
      </c>
      <c r="O572" s="29">
        <v>0.99</v>
      </c>
      <c r="P572" s="29">
        <v>242.82</v>
      </c>
      <c r="Q572" s="24">
        <v>-0.22101020366916324</v>
      </c>
    </row>
    <row r="573" spans="1:17" ht="12.75" x14ac:dyDescent="0.2">
      <c r="A573" s="17" t="s">
        <v>3158</v>
      </c>
      <c r="B573" s="17" t="s">
        <v>2169</v>
      </c>
      <c r="C573" s="18" t="s">
        <v>2170</v>
      </c>
      <c r="D573" s="19" t="s">
        <v>1852</v>
      </c>
      <c r="E573" s="17"/>
      <c r="F573" s="20">
        <v>8714100917381</v>
      </c>
      <c r="G573" s="21">
        <v>90005014</v>
      </c>
      <c r="H573" s="22" t="s">
        <v>2425</v>
      </c>
      <c r="I573" s="23">
        <v>0.75120000000000009</v>
      </c>
      <c r="J573" s="24">
        <v>0.21879999999999999</v>
      </c>
      <c r="K573" s="25">
        <v>377.83199999999999</v>
      </c>
      <c r="L573" s="26">
        <v>283.82400000000001</v>
      </c>
      <c r="M573" s="27">
        <v>314.86</v>
      </c>
      <c r="N573" s="28">
        <v>236.52</v>
      </c>
      <c r="O573" s="29">
        <v>0.99</v>
      </c>
      <c r="P573" s="29">
        <v>242.82</v>
      </c>
      <c r="Q573" s="24">
        <v>-0.22101020366916324</v>
      </c>
    </row>
    <row r="574" spans="1:17" ht="12.75" x14ac:dyDescent="0.2">
      <c r="A574" s="17" t="s">
        <v>3158</v>
      </c>
      <c r="B574" s="17" t="s">
        <v>2169</v>
      </c>
      <c r="C574" s="18" t="s">
        <v>2170</v>
      </c>
      <c r="D574" s="19" t="s">
        <v>1852</v>
      </c>
      <c r="E574" s="17"/>
      <c r="F574" s="20">
        <v>8714100917411</v>
      </c>
      <c r="G574" s="21">
        <v>69607777</v>
      </c>
      <c r="H574" s="22" t="s">
        <v>2426</v>
      </c>
      <c r="I574" s="23">
        <v>0.75120000000000009</v>
      </c>
      <c r="J574" s="24">
        <v>0.21879999999999999</v>
      </c>
      <c r="K574" s="25">
        <v>377.83199999999999</v>
      </c>
      <c r="L574" s="26">
        <v>283.82400000000001</v>
      </c>
      <c r="M574" s="27">
        <v>314.86</v>
      </c>
      <c r="N574" s="28">
        <v>236.52</v>
      </c>
      <c r="O574" s="29">
        <v>0.99</v>
      </c>
      <c r="P574" s="29">
        <v>242.82</v>
      </c>
      <c r="Q574" s="24">
        <v>-0.22101020366916324</v>
      </c>
    </row>
    <row r="575" spans="1:17" ht="12.75" x14ac:dyDescent="0.2">
      <c r="A575" s="17" t="s">
        <v>3158</v>
      </c>
      <c r="B575" s="17" t="s">
        <v>2169</v>
      </c>
      <c r="C575" s="18" t="s">
        <v>2170</v>
      </c>
      <c r="D575" s="19" t="s">
        <v>1852</v>
      </c>
      <c r="E575" s="17"/>
      <c r="F575" s="20">
        <v>8714100917411</v>
      </c>
      <c r="G575" s="21">
        <v>90001379</v>
      </c>
      <c r="H575" s="22" t="s">
        <v>2427</v>
      </c>
      <c r="I575" s="23">
        <v>0.75120000000000009</v>
      </c>
      <c r="J575" s="24">
        <v>0.21879999999999999</v>
      </c>
      <c r="K575" s="25">
        <v>377.83199999999999</v>
      </c>
      <c r="L575" s="26">
        <v>283.82400000000001</v>
      </c>
      <c r="M575" s="27">
        <v>314.86</v>
      </c>
      <c r="N575" s="28">
        <v>236.52</v>
      </c>
      <c r="O575" s="29">
        <v>0.99</v>
      </c>
      <c r="P575" s="29">
        <v>242.82</v>
      </c>
      <c r="Q575" s="24">
        <v>-0.22101020366916324</v>
      </c>
    </row>
    <row r="576" spans="1:17" ht="12.75" x14ac:dyDescent="0.2">
      <c r="A576" s="17" t="s">
        <v>3158</v>
      </c>
      <c r="B576" s="17" t="s">
        <v>2169</v>
      </c>
      <c r="C576" s="18" t="s">
        <v>2170</v>
      </c>
      <c r="D576" s="19" t="s">
        <v>1852</v>
      </c>
      <c r="E576" s="17"/>
      <c r="F576" s="20">
        <v>8714100917411</v>
      </c>
      <c r="G576" s="21">
        <v>90005024</v>
      </c>
      <c r="H576" s="22" t="s">
        <v>2428</v>
      </c>
      <c r="I576" s="23">
        <v>0.75120000000000009</v>
      </c>
      <c r="J576" s="24">
        <v>0.21879999999999999</v>
      </c>
      <c r="K576" s="25">
        <v>377.83199999999999</v>
      </c>
      <c r="L576" s="26">
        <v>283.82400000000001</v>
      </c>
      <c r="M576" s="27">
        <v>314.86</v>
      </c>
      <c r="N576" s="28">
        <v>236.52</v>
      </c>
      <c r="O576" s="29">
        <v>0.99</v>
      </c>
      <c r="P576" s="29">
        <v>242.82</v>
      </c>
      <c r="Q576" s="24">
        <v>-0.22101020366916324</v>
      </c>
    </row>
    <row r="577" spans="1:17" ht="12.75" x14ac:dyDescent="0.2">
      <c r="A577" s="17" t="s">
        <v>3158</v>
      </c>
      <c r="B577" s="17" t="s">
        <v>2169</v>
      </c>
      <c r="C577" s="18" t="s">
        <v>2170</v>
      </c>
      <c r="D577" s="19" t="s">
        <v>1852</v>
      </c>
      <c r="E577" s="17"/>
      <c r="F577" s="20">
        <v>8714100917428</v>
      </c>
      <c r="G577" s="21">
        <v>90001321</v>
      </c>
      <c r="H577" s="22" t="s">
        <v>2429</v>
      </c>
      <c r="I577" s="23">
        <v>0.75120000000000009</v>
      </c>
      <c r="J577" s="24">
        <v>0.21879999999999999</v>
      </c>
      <c r="K577" s="25">
        <v>377.83199999999999</v>
      </c>
      <c r="L577" s="26">
        <v>283.82400000000001</v>
      </c>
      <c r="M577" s="27">
        <v>314.86</v>
      </c>
      <c r="N577" s="28">
        <v>236.52</v>
      </c>
      <c r="O577" s="29">
        <v>0.99</v>
      </c>
      <c r="P577" s="29">
        <v>242.82</v>
      </c>
      <c r="Q577" s="24">
        <v>-0.22101020366916324</v>
      </c>
    </row>
    <row r="578" spans="1:17" ht="12.75" x14ac:dyDescent="0.2">
      <c r="A578" s="17" t="s">
        <v>3158</v>
      </c>
      <c r="B578" s="17" t="s">
        <v>2169</v>
      </c>
      <c r="C578" s="18" t="s">
        <v>2170</v>
      </c>
      <c r="D578" s="19" t="s">
        <v>1852</v>
      </c>
      <c r="E578" s="17"/>
      <c r="F578" s="20">
        <v>8714100917428</v>
      </c>
      <c r="G578" s="21">
        <v>90005032</v>
      </c>
      <c r="H578" s="22" t="s">
        <v>2430</v>
      </c>
      <c r="I578" s="23">
        <v>0.75120000000000009</v>
      </c>
      <c r="J578" s="24">
        <v>0.21879999999999999</v>
      </c>
      <c r="K578" s="25">
        <v>377.83199999999999</v>
      </c>
      <c r="L578" s="26">
        <v>283.82400000000001</v>
      </c>
      <c r="M578" s="27">
        <v>314.86</v>
      </c>
      <c r="N578" s="28">
        <v>236.52</v>
      </c>
      <c r="O578" s="29">
        <v>0.99</v>
      </c>
      <c r="P578" s="29">
        <v>242.82</v>
      </c>
      <c r="Q578" s="24">
        <v>-0.22101020366916324</v>
      </c>
    </row>
    <row r="579" spans="1:17" ht="12.75" x14ac:dyDescent="0.2">
      <c r="A579" s="17" t="s">
        <v>3158</v>
      </c>
      <c r="B579" s="17" t="s">
        <v>2169</v>
      </c>
      <c r="C579" s="18" t="s">
        <v>2170</v>
      </c>
      <c r="D579" s="19" t="s">
        <v>1852</v>
      </c>
      <c r="E579" s="17"/>
      <c r="F579" s="20">
        <v>8714100917442</v>
      </c>
      <c r="G579" s="21">
        <v>90001385</v>
      </c>
      <c r="H579" s="22" t="s">
        <v>2431</v>
      </c>
      <c r="I579" s="23">
        <v>0.75120000000000009</v>
      </c>
      <c r="J579" s="24">
        <v>0.21879999999999999</v>
      </c>
      <c r="K579" s="25">
        <v>377.83199999999999</v>
      </c>
      <c r="L579" s="26">
        <v>283.82400000000001</v>
      </c>
      <c r="M579" s="27">
        <v>314.86</v>
      </c>
      <c r="N579" s="28">
        <v>236.52</v>
      </c>
      <c r="O579" s="29">
        <v>0.99</v>
      </c>
      <c r="P579" s="29">
        <v>242.82</v>
      </c>
      <c r="Q579" s="24">
        <v>-0.22101020366916324</v>
      </c>
    </row>
    <row r="580" spans="1:17" ht="12.75" x14ac:dyDescent="0.2">
      <c r="A580" s="17" t="s">
        <v>3158</v>
      </c>
      <c r="B580" s="17" t="s">
        <v>2169</v>
      </c>
      <c r="C580" s="18" t="s">
        <v>2170</v>
      </c>
      <c r="D580" s="19" t="s">
        <v>1852</v>
      </c>
      <c r="E580" s="17"/>
      <c r="F580" s="20">
        <v>8714100917442</v>
      </c>
      <c r="G580" s="21">
        <v>90005025</v>
      </c>
      <c r="H580" s="22" t="s">
        <v>2432</v>
      </c>
      <c r="I580" s="23">
        <v>0.75120000000000009</v>
      </c>
      <c r="J580" s="24">
        <v>0.21879999999999999</v>
      </c>
      <c r="K580" s="25">
        <v>377.83199999999999</v>
      </c>
      <c r="L580" s="26">
        <v>283.82400000000001</v>
      </c>
      <c r="M580" s="27">
        <v>314.86</v>
      </c>
      <c r="N580" s="28">
        <v>236.52</v>
      </c>
      <c r="O580" s="29">
        <v>0.99</v>
      </c>
      <c r="P580" s="29">
        <v>242.82</v>
      </c>
      <c r="Q580" s="24">
        <v>-0.22101020366916324</v>
      </c>
    </row>
    <row r="581" spans="1:17" ht="12.75" x14ac:dyDescent="0.2">
      <c r="A581" s="17" t="s">
        <v>3158</v>
      </c>
      <c r="B581" s="17" t="s">
        <v>2169</v>
      </c>
      <c r="C581" s="18" t="s">
        <v>2170</v>
      </c>
      <c r="D581" s="19" t="s">
        <v>1852</v>
      </c>
      <c r="E581" s="17"/>
      <c r="F581" s="20">
        <v>8714100917459</v>
      </c>
      <c r="G581" s="21">
        <v>90001374</v>
      </c>
      <c r="H581" s="22" t="s">
        <v>2433</v>
      </c>
      <c r="I581" s="23">
        <v>0.75120000000000009</v>
      </c>
      <c r="J581" s="24">
        <v>0.21879999999999999</v>
      </c>
      <c r="K581" s="25">
        <v>495.39599999999996</v>
      </c>
      <c r="L581" s="26">
        <v>372.14400000000001</v>
      </c>
      <c r="M581" s="27">
        <v>412.83</v>
      </c>
      <c r="N581" s="28">
        <v>310.12</v>
      </c>
      <c r="O581" s="29">
        <v>0.99</v>
      </c>
      <c r="P581" s="29">
        <v>318.37</v>
      </c>
      <c r="Q581" s="24">
        <v>-0.22102110169837796</v>
      </c>
    </row>
    <row r="582" spans="1:17" ht="12.75" x14ac:dyDescent="0.2">
      <c r="A582" s="17" t="s">
        <v>3158</v>
      </c>
      <c r="B582" s="17" t="s">
        <v>2169</v>
      </c>
      <c r="C582" s="18" t="s">
        <v>2170</v>
      </c>
      <c r="D582" s="19" t="s">
        <v>1852</v>
      </c>
      <c r="E582" s="17"/>
      <c r="F582" s="20">
        <v>8714100917459</v>
      </c>
      <c r="G582" s="21">
        <v>90005033</v>
      </c>
      <c r="H582" s="22" t="s">
        <v>2434</v>
      </c>
      <c r="I582" s="23">
        <v>0.75120000000000009</v>
      </c>
      <c r="J582" s="24">
        <v>0.21879999999999999</v>
      </c>
      <c r="K582" s="25">
        <v>495.39599999999996</v>
      </c>
      <c r="L582" s="26">
        <v>372.14400000000001</v>
      </c>
      <c r="M582" s="27">
        <v>412.83</v>
      </c>
      <c r="N582" s="28">
        <v>310.12</v>
      </c>
      <c r="O582" s="29">
        <v>0.99</v>
      </c>
      <c r="P582" s="29">
        <v>318.37</v>
      </c>
      <c r="Q582" s="24">
        <v>-0.22102110169837796</v>
      </c>
    </row>
    <row r="583" spans="1:17" ht="12.75" x14ac:dyDescent="0.2">
      <c r="A583" s="17" t="s">
        <v>3158</v>
      </c>
      <c r="B583" s="17" t="s">
        <v>2169</v>
      </c>
      <c r="C583" s="18" t="s">
        <v>2170</v>
      </c>
      <c r="D583" s="19" t="s">
        <v>1852</v>
      </c>
      <c r="E583" s="17"/>
      <c r="F583" s="20">
        <v>8714100917473</v>
      </c>
      <c r="G583" s="21">
        <v>90001332</v>
      </c>
      <c r="H583" s="22" t="s">
        <v>2435</v>
      </c>
      <c r="I583" s="23">
        <v>0.75120000000000009</v>
      </c>
      <c r="J583" s="24">
        <v>0.21879999999999999</v>
      </c>
      <c r="K583" s="25">
        <v>377.83199999999999</v>
      </c>
      <c r="L583" s="26">
        <v>283.82400000000001</v>
      </c>
      <c r="M583" s="27">
        <v>314.86</v>
      </c>
      <c r="N583" s="28">
        <v>236.52</v>
      </c>
      <c r="O583" s="29">
        <v>0.99</v>
      </c>
      <c r="P583" s="29">
        <v>242.82</v>
      </c>
      <c r="Q583" s="24">
        <v>-0.22101020366916324</v>
      </c>
    </row>
    <row r="584" spans="1:17" ht="12.75" x14ac:dyDescent="0.2">
      <c r="A584" s="17" t="s">
        <v>3158</v>
      </c>
      <c r="B584" s="17" t="s">
        <v>2169</v>
      </c>
      <c r="C584" s="18" t="s">
        <v>2170</v>
      </c>
      <c r="D584" s="19" t="s">
        <v>1852</v>
      </c>
      <c r="E584" s="17"/>
      <c r="F584" s="20">
        <v>8714100917473</v>
      </c>
      <c r="G584" s="21">
        <v>90005019</v>
      </c>
      <c r="H584" s="22" t="s">
        <v>2436</v>
      </c>
      <c r="I584" s="23">
        <v>0.75120000000000009</v>
      </c>
      <c r="J584" s="24">
        <v>0.21879999999999999</v>
      </c>
      <c r="K584" s="25">
        <v>377.83199999999999</v>
      </c>
      <c r="L584" s="26">
        <v>283.82400000000001</v>
      </c>
      <c r="M584" s="27">
        <v>314.86</v>
      </c>
      <c r="N584" s="28">
        <v>236.52</v>
      </c>
      <c r="O584" s="29">
        <v>0.99</v>
      </c>
      <c r="P584" s="29">
        <v>242.82</v>
      </c>
      <c r="Q584" s="24">
        <v>-0.22101020366916324</v>
      </c>
    </row>
    <row r="585" spans="1:17" ht="12.75" x14ac:dyDescent="0.2">
      <c r="A585" s="17" t="s">
        <v>3158</v>
      </c>
      <c r="B585" s="17" t="s">
        <v>2169</v>
      </c>
      <c r="C585" s="18" t="s">
        <v>2170</v>
      </c>
      <c r="D585" s="19" t="s">
        <v>1852</v>
      </c>
      <c r="E585" s="17"/>
      <c r="F585" s="20">
        <v>8714100917503</v>
      </c>
      <c r="G585" s="21">
        <v>90001395</v>
      </c>
      <c r="H585" s="22" t="s">
        <v>2437</v>
      </c>
      <c r="I585" s="23">
        <v>0.75120000000000009</v>
      </c>
      <c r="J585" s="24">
        <v>0.21879999999999999</v>
      </c>
      <c r="K585" s="25">
        <v>377.83199999999999</v>
      </c>
      <c r="L585" s="26">
        <v>283.82400000000001</v>
      </c>
      <c r="M585" s="27">
        <v>314.86</v>
      </c>
      <c r="N585" s="28">
        <v>236.52</v>
      </c>
      <c r="O585" s="29">
        <v>0.99</v>
      </c>
      <c r="P585" s="29">
        <v>242.82</v>
      </c>
      <c r="Q585" s="24">
        <v>-0.22101020366916324</v>
      </c>
    </row>
    <row r="586" spans="1:17" ht="12.75" x14ac:dyDescent="0.2">
      <c r="A586" s="17" t="s">
        <v>3158</v>
      </c>
      <c r="B586" s="17" t="s">
        <v>2169</v>
      </c>
      <c r="C586" s="18" t="s">
        <v>2170</v>
      </c>
      <c r="D586" s="19" t="s">
        <v>1852</v>
      </c>
      <c r="E586" s="17"/>
      <c r="F586" s="20">
        <v>8714100917503</v>
      </c>
      <c r="G586" s="21">
        <v>90005026</v>
      </c>
      <c r="H586" s="22" t="s">
        <v>2438</v>
      </c>
      <c r="I586" s="23">
        <v>0.75120000000000009</v>
      </c>
      <c r="J586" s="24">
        <v>0.21879999999999999</v>
      </c>
      <c r="K586" s="25">
        <v>377.83199999999999</v>
      </c>
      <c r="L586" s="26">
        <v>283.82400000000001</v>
      </c>
      <c r="M586" s="27">
        <v>314.86</v>
      </c>
      <c r="N586" s="28">
        <v>236.52</v>
      </c>
      <c r="O586" s="29">
        <v>0.99</v>
      </c>
      <c r="P586" s="29">
        <v>242.82</v>
      </c>
      <c r="Q586" s="24">
        <v>-0.22101020366916324</v>
      </c>
    </row>
    <row r="587" spans="1:17" ht="12.75" x14ac:dyDescent="0.2">
      <c r="A587" s="17" t="s">
        <v>3158</v>
      </c>
      <c r="B587" s="17" t="s">
        <v>2169</v>
      </c>
      <c r="C587" s="18" t="s">
        <v>2170</v>
      </c>
      <c r="D587" s="19" t="s">
        <v>1852</v>
      </c>
      <c r="E587" s="17"/>
      <c r="F587" s="20">
        <v>8714100917510</v>
      </c>
      <c r="G587" s="21">
        <v>90001337</v>
      </c>
      <c r="H587" s="22" t="s">
        <v>2439</v>
      </c>
      <c r="I587" s="23">
        <v>0.75120000000000009</v>
      </c>
      <c r="J587" s="24">
        <v>0.21879999999999999</v>
      </c>
      <c r="K587" s="25">
        <v>377.83199999999999</v>
      </c>
      <c r="L587" s="26">
        <v>283.82400000000001</v>
      </c>
      <c r="M587" s="27">
        <v>314.86</v>
      </c>
      <c r="N587" s="28">
        <v>236.52</v>
      </c>
      <c r="O587" s="29">
        <v>0.99</v>
      </c>
      <c r="P587" s="29">
        <v>242.82</v>
      </c>
      <c r="Q587" s="24">
        <v>-0.22101020366916324</v>
      </c>
    </row>
    <row r="588" spans="1:17" ht="12.75" x14ac:dyDescent="0.2">
      <c r="A588" s="17" t="s">
        <v>3158</v>
      </c>
      <c r="B588" s="17" t="s">
        <v>2169</v>
      </c>
      <c r="C588" s="18" t="s">
        <v>2170</v>
      </c>
      <c r="D588" s="19" t="s">
        <v>1852</v>
      </c>
      <c r="E588" s="17"/>
      <c r="F588" s="20">
        <v>8714100917510</v>
      </c>
      <c r="G588" s="21">
        <v>90005015</v>
      </c>
      <c r="H588" s="22" t="s">
        <v>2440</v>
      </c>
      <c r="I588" s="23">
        <v>0.75120000000000009</v>
      </c>
      <c r="J588" s="24">
        <v>0.21879999999999999</v>
      </c>
      <c r="K588" s="25">
        <v>377.83199999999999</v>
      </c>
      <c r="L588" s="26">
        <v>283.82400000000001</v>
      </c>
      <c r="M588" s="27">
        <v>314.86</v>
      </c>
      <c r="N588" s="28">
        <v>236.52</v>
      </c>
      <c r="O588" s="29">
        <v>0.99</v>
      </c>
      <c r="P588" s="29">
        <v>242.82</v>
      </c>
      <c r="Q588" s="24">
        <v>-0.22101020366916324</v>
      </c>
    </row>
    <row r="589" spans="1:17" ht="12.75" x14ac:dyDescent="0.2">
      <c r="A589" s="17" t="s">
        <v>3158</v>
      </c>
      <c r="B589" s="17" t="s">
        <v>2169</v>
      </c>
      <c r="C589" s="18" t="s">
        <v>2170</v>
      </c>
      <c r="D589" s="19" t="s">
        <v>1852</v>
      </c>
      <c r="E589" s="17"/>
      <c r="F589" s="20">
        <v>8714100917541</v>
      </c>
      <c r="G589" s="21">
        <v>69607770</v>
      </c>
      <c r="H589" s="22" t="s">
        <v>2441</v>
      </c>
      <c r="I589" s="23">
        <v>0.75120000000000009</v>
      </c>
      <c r="J589" s="24">
        <v>0.21879999999999999</v>
      </c>
      <c r="K589" s="25">
        <v>377.83199999999999</v>
      </c>
      <c r="L589" s="26">
        <v>283.82400000000001</v>
      </c>
      <c r="M589" s="27">
        <v>314.86</v>
      </c>
      <c r="N589" s="28">
        <v>236.52</v>
      </c>
      <c r="O589" s="29">
        <v>0.99</v>
      </c>
      <c r="P589" s="29">
        <v>242.82</v>
      </c>
      <c r="Q589" s="24">
        <v>-0.22101020366916324</v>
      </c>
    </row>
    <row r="590" spans="1:17" ht="12.75" x14ac:dyDescent="0.2">
      <c r="A590" s="17" t="s">
        <v>3158</v>
      </c>
      <c r="B590" s="17" t="s">
        <v>2169</v>
      </c>
      <c r="C590" s="18" t="s">
        <v>2170</v>
      </c>
      <c r="D590" s="19" t="s">
        <v>1852</v>
      </c>
      <c r="E590" s="17"/>
      <c r="F590" s="20">
        <v>8714100917541</v>
      </c>
      <c r="G590" s="21">
        <v>90001390</v>
      </c>
      <c r="H590" s="22" t="s">
        <v>2442</v>
      </c>
      <c r="I590" s="23">
        <v>0.75120000000000009</v>
      </c>
      <c r="J590" s="24">
        <v>0.21879999999999999</v>
      </c>
      <c r="K590" s="25">
        <v>377.83199999999999</v>
      </c>
      <c r="L590" s="26">
        <v>283.82400000000001</v>
      </c>
      <c r="M590" s="27">
        <v>314.86</v>
      </c>
      <c r="N590" s="28">
        <v>236.52</v>
      </c>
      <c r="O590" s="29">
        <v>0.99</v>
      </c>
      <c r="P590" s="29">
        <v>242.82</v>
      </c>
      <c r="Q590" s="24">
        <v>-0.22101020366916324</v>
      </c>
    </row>
    <row r="591" spans="1:17" ht="12.75" x14ac:dyDescent="0.2">
      <c r="A591" s="17" t="s">
        <v>3158</v>
      </c>
      <c r="B591" s="17" t="s">
        <v>2169</v>
      </c>
      <c r="C591" s="18" t="s">
        <v>2170</v>
      </c>
      <c r="D591" s="19" t="s">
        <v>1852</v>
      </c>
      <c r="E591" s="17"/>
      <c r="F591" s="20">
        <v>8714100917541</v>
      </c>
      <c r="G591" s="21">
        <v>90005027</v>
      </c>
      <c r="H591" s="22" t="s">
        <v>2443</v>
      </c>
      <c r="I591" s="23">
        <v>0.75120000000000009</v>
      </c>
      <c r="J591" s="24">
        <v>0.21879999999999999</v>
      </c>
      <c r="K591" s="25">
        <v>377.83199999999999</v>
      </c>
      <c r="L591" s="26">
        <v>283.82400000000001</v>
      </c>
      <c r="M591" s="27">
        <v>314.86</v>
      </c>
      <c r="N591" s="28">
        <v>236.52</v>
      </c>
      <c r="O591" s="29">
        <v>0.99</v>
      </c>
      <c r="P591" s="29">
        <v>242.82</v>
      </c>
      <c r="Q591" s="24">
        <v>-0.22101020366916324</v>
      </c>
    </row>
    <row r="592" spans="1:17" ht="12.75" x14ac:dyDescent="0.2">
      <c r="A592" s="17" t="s">
        <v>3158</v>
      </c>
      <c r="B592" s="17" t="s">
        <v>2169</v>
      </c>
      <c r="C592" s="18" t="s">
        <v>2170</v>
      </c>
      <c r="D592" s="19" t="s">
        <v>1852</v>
      </c>
      <c r="E592" s="17"/>
      <c r="F592" s="20">
        <v>8714100917558</v>
      </c>
      <c r="G592" s="21">
        <v>90001445</v>
      </c>
      <c r="H592" s="22" t="s">
        <v>2444</v>
      </c>
      <c r="I592" s="23">
        <v>0.75120000000000009</v>
      </c>
      <c r="J592" s="24">
        <v>0.21879999999999999</v>
      </c>
      <c r="K592" s="25">
        <v>495.39599999999996</v>
      </c>
      <c r="L592" s="26">
        <v>372.14400000000001</v>
      </c>
      <c r="M592" s="27">
        <v>412.83</v>
      </c>
      <c r="N592" s="28">
        <v>310.12</v>
      </c>
      <c r="O592" s="29">
        <v>0.99</v>
      </c>
      <c r="P592" s="29">
        <v>318.37</v>
      </c>
      <c r="Q592" s="24">
        <v>-0.22102110169837796</v>
      </c>
    </row>
    <row r="593" spans="1:17" ht="12.75" x14ac:dyDescent="0.2">
      <c r="A593" s="17" t="s">
        <v>3158</v>
      </c>
      <c r="B593" s="17" t="s">
        <v>2169</v>
      </c>
      <c r="C593" s="18" t="s">
        <v>2170</v>
      </c>
      <c r="D593" s="19" t="s">
        <v>1852</v>
      </c>
      <c r="E593" s="17"/>
      <c r="F593" s="20">
        <v>8714100917558</v>
      </c>
      <c r="G593" s="21">
        <v>90005034</v>
      </c>
      <c r="H593" s="22" t="s">
        <v>2445</v>
      </c>
      <c r="I593" s="23">
        <v>0.75120000000000009</v>
      </c>
      <c r="J593" s="24">
        <v>0.21879999999999999</v>
      </c>
      <c r="K593" s="25">
        <v>495.39599999999996</v>
      </c>
      <c r="L593" s="26">
        <v>372.14400000000001</v>
      </c>
      <c r="M593" s="27">
        <v>412.83</v>
      </c>
      <c r="N593" s="28">
        <v>310.12</v>
      </c>
      <c r="O593" s="29">
        <v>0.99</v>
      </c>
      <c r="P593" s="29">
        <v>318.37</v>
      </c>
      <c r="Q593" s="24">
        <v>-0.22102110169837796</v>
      </c>
    </row>
    <row r="594" spans="1:17" ht="12.75" x14ac:dyDescent="0.2">
      <c r="A594" s="17" t="s">
        <v>3158</v>
      </c>
      <c r="B594" s="17" t="s">
        <v>2169</v>
      </c>
      <c r="C594" s="18" t="s">
        <v>2170</v>
      </c>
      <c r="D594" s="19" t="s">
        <v>1852</v>
      </c>
      <c r="E594" s="17"/>
      <c r="F594" s="20">
        <v>8714100917572</v>
      </c>
      <c r="G594" s="21">
        <v>90001342</v>
      </c>
      <c r="H594" s="22" t="s">
        <v>2446</v>
      </c>
      <c r="I594" s="23">
        <v>0.75120000000000009</v>
      </c>
      <c r="J594" s="24">
        <v>0.21879999999999999</v>
      </c>
      <c r="K594" s="25">
        <v>377.83199999999999</v>
      </c>
      <c r="L594" s="26">
        <v>283.82400000000001</v>
      </c>
      <c r="M594" s="27">
        <v>314.86</v>
      </c>
      <c r="N594" s="28">
        <v>236.52</v>
      </c>
      <c r="O594" s="29">
        <v>0.99</v>
      </c>
      <c r="P594" s="29">
        <v>242.82</v>
      </c>
      <c r="Q594" s="24">
        <v>-0.22101020366916324</v>
      </c>
    </row>
    <row r="595" spans="1:17" ht="12.75" x14ac:dyDescent="0.2">
      <c r="A595" s="17" t="s">
        <v>3158</v>
      </c>
      <c r="B595" s="17" t="s">
        <v>2169</v>
      </c>
      <c r="C595" s="18" t="s">
        <v>2170</v>
      </c>
      <c r="D595" s="19" t="s">
        <v>1852</v>
      </c>
      <c r="E595" s="17"/>
      <c r="F595" s="20">
        <v>8714100917572</v>
      </c>
      <c r="G595" s="21">
        <v>90005020</v>
      </c>
      <c r="H595" s="22" t="s">
        <v>2447</v>
      </c>
      <c r="I595" s="23">
        <v>0.75120000000000009</v>
      </c>
      <c r="J595" s="24">
        <v>0.21879999999999999</v>
      </c>
      <c r="K595" s="25">
        <v>377.83199999999999</v>
      </c>
      <c r="L595" s="26">
        <v>283.82400000000001</v>
      </c>
      <c r="M595" s="27">
        <v>314.86</v>
      </c>
      <c r="N595" s="28">
        <v>236.52</v>
      </c>
      <c r="O595" s="29">
        <v>0.99</v>
      </c>
      <c r="P595" s="29">
        <v>242.82</v>
      </c>
      <c r="Q595" s="24">
        <v>-0.22101020366916324</v>
      </c>
    </row>
    <row r="596" spans="1:17" ht="12.75" x14ac:dyDescent="0.2">
      <c r="A596" s="17" t="s">
        <v>3158</v>
      </c>
      <c r="B596" s="17" t="s">
        <v>2169</v>
      </c>
      <c r="C596" s="18" t="s">
        <v>2170</v>
      </c>
      <c r="D596" s="19" t="s">
        <v>1852</v>
      </c>
      <c r="E596" s="17"/>
      <c r="F596" s="20">
        <v>8714100917633</v>
      </c>
      <c r="G596" s="21">
        <v>90001400</v>
      </c>
      <c r="H596" s="22" t="s">
        <v>2448</v>
      </c>
      <c r="I596" s="23">
        <v>0.75120000000000009</v>
      </c>
      <c r="J596" s="24">
        <v>0.21879999999999999</v>
      </c>
      <c r="K596" s="25">
        <v>377.83199999999999</v>
      </c>
      <c r="L596" s="26">
        <v>283.82400000000001</v>
      </c>
      <c r="M596" s="27">
        <v>314.86</v>
      </c>
      <c r="N596" s="28">
        <v>236.52</v>
      </c>
      <c r="O596" s="29">
        <v>0.99</v>
      </c>
      <c r="P596" s="29">
        <v>242.82</v>
      </c>
      <c r="Q596" s="24">
        <v>-0.22101020366916324</v>
      </c>
    </row>
    <row r="597" spans="1:17" ht="12.75" x14ac:dyDescent="0.2">
      <c r="A597" s="17" t="s">
        <v>3158</v>
      </c>
      <c r="B597" s="17" t="s">
        <v>2169</v>
      </c>
      <c r="C597" s="18" t="s">
        <v>2170</v>
      </c>
      <c r="D597" s="19" t="s">
        <v>1852</v>
      </c>
      <c r="E597" s="17"/>
      <c r="F597" s="20">
        <v>8714100917633</v>
      </c>
      <c r="G597" s="21">
        <v>90005028</v>
      </c>
      <c r="H597" s="22" t="s">
        <v>2449</v>
      </c>
      <c r="I597" s="23">
        <v>0.75120000000000009</v>
      </c>
      <c r="J597" s="24">
        <v>0.21879999999999999</v>
      </c>
      <c r="K597" s="25">
        <v>377.83199999999999</v>
      </c>
      <c r="L597" s="26">
        <v>283.82400000000001</v>
      </c>
      <c r="M597" s="27">
        <v>314.86</v>
      </c>
      <c r="N597" s="28">
        <v>236.52</v>
      </c>
      <c r="O597" s="29">
        <v>0.99</v>
      </c>
      <c r="P597" s="29">
        <v>242.82</v>
      </c>
      <c r="Q597" s="24">
        <v>-0.22101020366916324</v>
      </c>
    </row>
    <row r="598" spans="1:17" ht="12.75" x14ac:dyDescent="0.2">
      <c r="A598" s="17" t="s">
        <v>3158</v>
      </c>
      <c r="B598" s="17" t="s">
        <v>2169</v>
      </c>
      <c r="C598" s="18" t="s">
        <v>2170</v>
      </c>
      <c r="D598" s="19" t="s">
        <v>1852</v>
      </c>
      <c r="E598" s="17"/>
      <c r="F598" s="20">
        <v>8714100917640</v>
      </c>
      <c r="G598" s="21">
        <v>69607775</v>
      </c>
      <c r="H598" s="22" t="s">
        <v>2450</v>
      </c>
      <c r="I598" s="23">
        <v>0.75120000000000009</v>
      </c>
      <c r="J598" s="24">
        <v>0.21879999999999999</v>
      </c>
      <c r="K598" s="25">
        <v>377.83199999999999</v>
      </c>
      <c r="L598" s="26">
        <v>283.82400000000001</v>
      </c>
      <c r="M598" s="27">
        <v>314.86</v>
      </c>
      <c r="N598" s="28">
        <v>236.52</v>
      </c>
      <c r="O598" s="29">
        <v>0.99</v>
      </c>
      <c r="P598" s="29">
        <v>242.82</v>
      </c>
      <c r="Q598" s="24">
        <v>-0.22101020366916324</v>
      </c>
    </row>
    <row r="599" spans="1:17" ht="12.75" x14ac:dyDescent="0.2">
      <c r="A599" s="17" t="s">
        <v>3158</v>
      </c>
      <c r="B599" s="17" t="s">
        <v>2169</v>
      </c>
      <c r="C599" s="18" t="s">
        <v>2170</v>
      </c>
      <c r="D599" s="19" t="s">
        <v>1852</v>
      </c>
      <c r="E599" s="17"/>
      <c r="F599" s="20">
        <v>8714100917640</v>
      </c>
      <c r="G599" s="21">
        <v>90001347</v>
      </c>
      <c r="H599" s="22" t="s">
        <v>2451</v>
      </c>
      <c r="I599" s="23">
        <v>0.75120000000000009</v>
      </c>
      <c r="J599" s="24">
        <v>0.21879999999999999</v>
      </c>
      <c r="K599" s="25">
        <v>377.83199999999999</v>
      </c>
      <c r="L599" s="26">
        <v>283.82400000000001</v>
      </c>
      <c r="M599" s="27">
        <v>314.86</v>
      </c>
      <c r="N599" s="28">
        <v>236.52</v>
      </c>
      <c r="O599" s="29">
        <v>0.99</v>
      </c>
      <c r="P599" s="29">
        <v>242.82</v>
      </c>
      <c r="Q599" s="24">
        <v>-0.22101020366916324</v>
      </c>
    </row>
    <row r="600" spans="1:17" ht="12.75" x14ac:dyDescent="0.2">
      <c r="A600" s="17" t="s">
        <v>3158</v>
      </c>
      <c r="B600" s="17" t="s">
        <v>2169</v>
      </c>
      <c r="C600" s="18" t="s">
        <v>2170</v>
      </c>
      <c r="D600" s="19" t="s">
        <v>1852</v>
      </c>
      <c r="E600" s="17"/>
      <c r="F600" s="20">
        <v>8714100917640</v>
      </c>
      <c r="G600" s="21">
        <v>90005016</v>
      </c>
      <c r="H600" s="22" t="s">
        <v>2452</v>
      </c>
      <c r="I600" s="23">
        <v>0.75120000000000009</v>
      </c>
      <c r="J600" s="24">
        <v>0.21879999999999999</v>
      </c>
      <c r="K600" s="25">
        <v>377.83199999999999</v>
      </c>
      <c r="L600" s="26">
        <v>283.82400000000001</v>
      </c>
      <c r="M600" s="27">
        <v>314.86</v>
      </c>
      <c r="N600" s="28">
        <v>236.52</v>
      </c>
      <c r="O600" s="29">
        <v>0.99</v>
      </c>
      <c r="P600" s="29">
        <v>242.82</v>
      </c>
      <c r="Q600" s="24">
        <v>-0.22101020366916324</v>
      </c>
    </row>
    <row r="601" spans="1:17" ht="12.75" x14ac:dyDescent="0.2">
      <c r="A601" s="17" t="s">
        <v>3158</v>
      </c>
      <c r="B601" s="17" t="s">
        <v>2169</v>
      </c>
      <c r="C601" s="18" t="s">
        <v>2170</v>
      </c>
      <c r="D601" s="19" t="s">
        <v>1852</v>
      </c>
      <c r="E601" s="17"/>
      <c r="F601" s="20">
        <v>8720182998521</v>
      </c>
      <c r="G601" s="21">
        <v>90001353</v>
      </c>
      <c r="H601" s="22" t="s">
        <v>2453</v>
      </c>
      <c r="I601" s="23">
        <v>0.75120000000000009</v>
      </c>
      <c r="J601" s="24">
        <v>0.21879999999999999</v>
      </c>
      <c r="K601" s="25">
        <v>377.83199999999999</v>
      </c>
      <c r="L601" s="26">
        <v>283.82400000000001</v>
      </c>
      <c r="M601" s="27">
        <v>314.86</v>
      </c>
      <c r="N601" s="28">
        <v>236.52</v>
      </c>
      <c r="O601" s="29">
        <v>0.99</v>
      </c>
      <c r="P601" s="29">
        <v>242.82</v>
      </c>
      <c r="Q601" s="24">
        <v>-0.22101020366916324</v>
      </c>
    </row>
    <row r="602" spans="1:17" ht="12.75" x14ac:dyDescent="0.2">
      <c r="A602" s="17" t="s">
        <v>3158</v>
      </c>
      <c r="B602" s="17" t="s">
        <v>2169</v>
      </c>
      <c r="C602" s="18" t="s">
        <v>2170</v>
      </c>
      <c r="D602" s="19" t="s">
        <v>1852</v>
      </c>
      <c r="E602" s="17"/>
      <c r="F602" s="20">
        <v>8720182998521</v>
      </c>
      <c r="G602" s="21">
        <v>90005017</v>
      </c>
      <c r="H602" s="22" t="s">
        <v>2454</v>
      </c>
      <c r="I602" s="23">
        <v>0.75120000000000009</v>
      </c>
      <c r="J602" s="24">
        <v>0.21879999999999999</v>
      </c>
      <c r="K602" s="25">
        <v>377.83199999999999</v>
      </c>
      <c r="L602" s="26">
        <v>283.82400000000001</v>
      </c>
      <c r="M602" s="27">
        <v>314.86</v>
      </c>
      <c r="N602" s="28">
        <v>236.52</v>
      </c>
      <c r="O602" s="29">
        <v>0.99</v>
      </c>
      <c r="P602" s="29">
        <v>242.82</v>
      </c>
      <c r="Q602" s="24">
        <v>-0.22101020366916324</v>
      </c>
    </row>
    <row r="603" spans="1:17" ht="12.75" x14ac:dyDescent="0.2">
      <c r="A603" s="17" t="s">
        <v>3158</v>
      </c>
      <c r="B603" s="17" t="s">
        <v>2169</v>
      </c>
      <c r="C603" s="18" t="s">
        <v>2170</v>
      </c>
      <c r="D603" s="19" t="s">
        <v>1852</v>
      </c>
      <c r="E603" s="17"/>
      <c r="F603" s="20">
        <v>8720182998552</v>
      </c>
      <c r="G603" s="21">
        <v>90001368</v>
      </c>
      <c r="H603" s="22" t="s">
        <v>2455</v>
      </c>
      <c r="I603" s="23">
        <v>0.75120000000000009</v>
      </c>
      <c r="J603" s="24">
        <v>0.21879999999999999</v>
      </c>
      <c r="K603" s="25">
        <v>377.83199999999999</v>
      </c>
      <c r="L603" s="26">
        <v>283.82400000000001</v>
      </c>
      <c r="M603" s="27">
        <v>314.86</v>
      </c>
      <c r="N603" s="28">
        <v>236.52</v>
      </c>
      <c r="O603" s="29">
        <v>0.99</v>
      </c>
      <c r="P603" s="29">
        <v>242.82</v>
      </c>
      <c r="Q603" s="24">
        <v>-0.22101020366916324</v>
      </c>
    </row>
    <row r="604" spans="1:17" ht="12.75" x14ac:dyDescent="0.2">
      <c r="A604" s="17" t="s">
        <v>3158</v>
      </c>
      <c r="B604" s="17" t="s">
        <v>2169</v>
      </c>
      <c r="C604" s="18" t="s">
        <v>2170</v>
      </c>
      <c r="D604" s="19" t="s">
        <v>1852</v>
      </c>
      <c r="E604" s="17"/>
      <c r="F604" s="20">
        <v>8720182998552</v>
      </c>
      <c r="G604" s="21">
        <v>90005018</v>
      </c>
      <c r="H604" s="22" t="s">
        <v>2456</v>
      </c>
      <c r="I604" s="23">
        <v>0.75120000000000009</v>
      </c>
      <c r="J604" s="24">
        <v>0.21879999999999999</v>
      </c>
      <c r="K604" s="25">
        <v>377.83199999999999</v>
      </c>
      <c r="L604" s="26">
        <v>283.82400000000001</v>
      </c>
      <c r="M604" s="27">
        <v>314.86</v>
      </c>
      <c r="N604" s="28">
        <v>236.52</v>
      </c>
      <c r="O604" s="29">
        <v>0.99</v>
      </c>
      <c r="P604" s="29">
        <v>242.82</v>
      </c>
      <c r="Q604" s="24">
        <v>-0.22101020366916324</v>
      </c>
    </row>
    <row r="605" spans="1:17" ht="12.75" x14ac:dyDescent="0.2">
      <c r="A605" s="17" t="s">
        <v>3158</v>
      </c>
      <c r="B605" s="17" t="s">
        <v>2169</v>
      </c>
      <c r="C605" s="18" t="s">
        <v>2170</v>
      </c>
      <c r="D605" s="19" t="s">
        <v>1852</v>
      </c>
      <c r="E605" s="17"/>
      <c r="F605" s="20">
        <v>8720182999405</v>
      </c>
      <c r="G605" s="21">
        <v>90001665</v>
      </c>
      <c r="H605" s="22" t="s">
        <v>2457</v>
      </c>
      <c r="I605" s="23">
        <v>0.75120000000000009</v>
      </c>
      <c r="J605" s="24">
        <v>0.21879999999999999</v>
      </c>
      <c r="K605" s="25">
        <v>377.82</v>
      </c>
      <c r="L605" s="26">
        <v>283.82400000000001</v>
      </c>
      <c r="M605" s="27">
        <v>314.85000000000002</v>
      </c>
      <c r="N605" s="28">
        <v>236.52</v>
      </c>
      <c r="O605" s="29">
        <v>0.99</v>
      </c>
      <c r="P605" s="29">
        <v>242.81</v>
      </c>
      <c r="Q605" s="24">
        <v>-0.2210175440285016</v>
      </c>
    </row>
    <row r="606" spans="1:17" ht="12.75" x14ac:dyDescent="0.2">
      <c r="A606" s="17" t="s">
        <v>3158</v>
      </c>
      <c r="B606" s="17" t="s">
        <v>2169</v>
      </c>
      <c r="C606" s="18" t="s">
        <v>2170</v>
      </c>
      <c r="D606" s="19" t="s">
        <v>1852</v>
      </c>
      <c r="E606" s="17"/>
      <c r="F606" s="20">
        <v>8720182999405</v>
      </c>
      <c r="G606" s="21">
        <v>90005035</v>
      </c>
      <c r="H606" s="22" t="s">
        <v>2458</v>
      </c>
      <c r="I606" s="23">
        <v>0.75120000000000009</v>
      </c>
      <c r="J606" s="24">
        <v>0.21879999999999999</v>
      </c>
      <c r="K606" s="25">
        <v>377.82</v>
      </c>
      <c r="L606" s="26">
        <v>283.82400000000001</v>
      </c>
      <c r="M606" s="27">
        <v>314.85000000000002</v>
      </c>
      <c r="N606" s="28">
        <v>236.52</v>
      </c>
      <c r="O606" s="29">
        <v>0.99</v>
      </c>
      <c r="P606" s="29">
        <v>242.81</v>
      </c>
      <c r="Q606" s="24">
        <v>-0.2210175440285016</v>
      </c>
    </row>
    <row r="607" spans="1:17" ht="12.75" x14ac:dyDescent="0.2">
      <c r="A607" s="17" t="s">
        <v>3158</v>
      </c>
      <c r="B607" s="17" t="s">
        <v>2169</v>
      </c>
      <c r="C607" s="18" t="s">
        <v>2170</v>
      </c>
      <c r="D607" s="19" t="s">
        <v>1852</v>
      </c>
      <c r="E607" s="17"/>
      <c r="F607" s="20">
        <v>8720182999917</v>
      </c>
      <c r="G607" s="21">
        <v>90005036</v>
      </c>
      <c r="H607" s="22" t="s">
        <v>2459</v>
      </c>
      <c r="I607" s="23">
        <v>0.75120000000000009</v>
      </c>
      <c r="J607" s="24">
        <v>0.21879999999999999</v>
      </c>
      <c r="K607" s="25">
        <v>377.83199999999999</v>
      </c>
      <c r="L607" s="26">
        <v>283.82400000000001</v>
      </c>
      <c r="M607" s="27">
        <v>314.86</v>
      </c>
      <c r="N607" s="28">
        <v>236.52</v>
      </c>
      <c r="O607" s="29">
        <v>0.99</v>
      </c>
      <c r="P607" s="29">
        <v>242.82</v>
      </c>
      <c r="Q607" s="24">
        <v>-0.22101020366916324</v>
      </c>
    </row>
    <row r="608" spans="1:17" ht="12.75" x14ac:dyDescent="0.2">
      <c r="A608" s="17" t="s">
        <v>3158</v>
      </c>
      <c r="B608" s="17" t="s">
        <v>2169</v>
      </c>
      <c r="C608" s="18" t="s">
        <v>2170</v>
      </c>
      <c r="D608" s="19" t="s">
        <v>1852</v>
      </c>
      <c r="E608" s="17"/>
      <c r="F608" s="20">
        <v>8720633004795</v>
      </c>
      <c r="G608" s="21">
        <v>90001286</v>
      </c>
      <c r="H608" s="22" t="s">
        <v>2460</v>
      </c>
      <c r="I608" s="23">
        <v>0.75120000000000009</v>
      </c>
      <c r="J608" s="24">
        <v>0.21879999999999999</v>
      </c>
      <c r="K608" s="25">
        <v>377.83199999999999</v>
      </c>
      <c r="L608" s="26">
        <v>283.82400000000001</v>
      </c>
      <c r="M608" s="27">
        <v>314.86</v>
      </c>
      <c r="N608" s="28">
        <v>236.52</v>
      </c>
      <c r="O608" s="29">
        <v>0.99</v>
      </c>
      <c r="P608" s="29">
        <v>242.82</v>
      </c>
      <c r="Q608" s="24">
        <v>-0.22101020366916324</v>
      </c>
    </row>
    <row r="609" spans="1:17" ht="12.75" x14ac:dyDescent="0.2">
      <c r="A609" s="17" t="s">
        <v>3158</v>
      </c>
      <c r="B609" s="17" t="s">
        <v>2169</v>
      </c>
      <c r="C609" s="18" t="s">
        <v>2170</v>
      </c>
      <c r="D609" s="19" t="s">
        <v>1852</v>
      </c>
      <c r="E609" s="17"/>
      <c r="F609" s="20">
        <v>8720633004795</v>
      </c>
      <c r="G609" s="21">
        <v>90005037</v>
      </c>
      <c r="H609" s="22" t="s">
        <v>2461</v>
      </c>
      <c r="I609" s="23">
        <v>0.75120000000000009</v>
      </c>
      <c r="J609" s="24">
        <v>0.21879999999999999</v>
      </c>
      <c r="K609" s="25">
        <v>377.83199999999999</v>
      </c>
      <c r="L609" s="26">
        <v>283.82400000000001</v>
      </c>
      <c r="M609" s="27">
        <v>314.86</v>
      </c>
      <c r="N609" s="28">
        <v>236.52</v>
      </c>
      <c r="O609" s="29">
        <v>0.99</v>
      </c>
      <c r="P609" s="29">
        <v>242.82</v>
      </c>
      <c r="Q609" s="24">
        <v>-0.22101020366916324</v>
      </c>
    </row>
    <row r="610" spans="1:17" ht="12.75" x14ac:dyDescent="0.2">
      <c r="A610" s="17" t="s">
        <v>3158</v>
      </c>
      <c r="B610" s="17" t="s">
        <v>2169</v>
      </c>
      <c r="C610" s="18" t="s">
        <v>2170</v>
      </c>
      <c r="D610" s="19" t="s">
        <v>1852</v>
      </c>
      <c r="E610" s="17"/>
      <c r="F610" s="20">
        <v>8720633004825</v>
      </c>
      <c r="G610" s="21">
        <v>69593952</v>
      </c>
      <c r="H610" s="22" t="s">
        <v>2462</v>
      </c>
      <c r="I610" s="23">
        <v>0.75120000000000009</v>
      </c>
      <c r="J610" s="24">
        <v>0.21879999999999999</v>
      </c>
      <c r="K610" s="25">
        <v>377.83199999999999</v>
      </c>
      <c r="L610" s="26">
        <v>283.82400000000001</v>
      </c>
      <c r="M610" s="27">
        <v>314.86</v>
      </c>
      <c r="N610" s="28">
        <v>236.52</v>
      </c>
      <c r="O610" s="29">
        <v>0.99</v>
      </c>
      <c r="P610" s="29">
        <v>242.82</v>
      </c>
      <c r="Q610" s="24">
        <v>-0.22101020366916324</v>
      </c>
    </row>
    <row r="611" spans="1:17" ht="12.75" x14ac:dyDescent="0.2">
      <c r="A611" s="17" t="s">
        <v>3158</v>
      </c>
      <c r="B611" s="17" t="s">
        <v>2169</v>
      </c>
      <c r="C611" s="18" t="s">
        <v>2170</v>
      </c>
      <c r="D611" s="19" t="s">
        <v>1852</v>
      </c>
      <c r="E611" s="17"/>
      <c r="F611" s="20">
        <v>8720633004856</v>
      </c>
      <c r="G611" s="21">
        <v>69593974</v>
      </c>
      <c r="H611" s="22" t="s">
        <v>2463</v>
      </c>
      <c r="I611" s="23">
        <v>0.75120000000000009</v>
      </c>
      <c r="J611" s="24">
        <v>0.21879999999999999</v>
      </c>
      <c r="K611" s="25">
        <v>377.83199999999999</v>
      </c>
      <c r="L611" s="26">
        <v>283.82400000000001</v>
      </c>
      <c r="M611" s="27">
        <v>314.86</v>
      </c>
      <c r="N611" s="28">
        <v>236.52</v>
      </c>
      <c r="O611" s="29">
        <v>0.99</v>
      </c>
      <c r="P611" s="29">
        <v>242.82</v>
      </c>
      <c r="Q611" s="24">
        <v>-0.22101020366916324</v>
      </c>
    </row>
    <row r="612" spans="1:17" ht="12.75" x14ac:dyDescent="0.2">
      <c r="A612" s="17" t="s">
        <v>3158</v>
      </c>
      <c r="B612" s="17" t="s">
        <v>2169</v>
      </c>
      <c r="C612" s="18" t="s">
        <v>2170</v>
      </c>
      <c r="D612" s="19" t="s">
        <v>1852</v>
      </c>
      <c r="E612" s="17"/>
      <c r="F612" s="20">
        <v>8720633004856</v>
      </c>
      <c r="G612" s="21">
        <v>90001278</v>
      </c>
      <c r="H612" s="22" t="s">
        <v>2464</v>
      </c>
      <c r="I612" s="23">
        <v>0.75120000000000009</v>
      </c>
      <c r="J612" s="24">
        <v>0.21879999999999999</v>
      </c>
      <c r="K612" s="25">
        <v>377.83199999999999</v>
      </c>
      <c r="L612" s="26">
        <v>283.82400000000001</v>
      </c>
      <c r="M612" s="27">
        <v>314.86</v>
      </c>
      <c r="N612" s="28">
        <v>236.52</v>
      </c>
      <c r="O612" s="29">
        <v>0.99</v>
      </c>
      <c r="P612" s="29">
        <v>242.82</v>
      </c>
      <c r="Q612" s="24">
        <v>-0.22101020366916324</v>
      </c>
    </row>
    <row r="613" spans="1:17" ht="12.75" x14ac:dyDescent="0.2">
      <c r="A613" s="17" t="s">
        <v>3158</v>
      </c>
      <c r="B613" s="17" t="s">
        <v>2169</v>
      </c>
      <c r="C613" s="18" t="s">
        <v>2170</v>
      </c>
      <c r="D613" s="19" t="s">
        <v>1852</v>
      </c>
      <c r="E613" s="17"/>
      <c r="F613" s="20">
        <v>8720633005020</v>
      </c>
      <c r="G613" s="21">
        <v>90001691</v>
      </c>
      <c r="H613" s="22" t="s">
        <v>2465</v>
      </c>
      <c r="I613" s="23">
        <v>0.75120000000000009</v>
      </c>
      <c r="J613" s="24">
        <v>0.21879999999999999</v>
      </c>
      <c r="K613" s="25">
        <v>377.82</v>
      </c>
      <c r="L613" s="26">
        <v>283.82400000000001</v>
      </c>
      <c r="M613" s="27">
        <v>314.85000000000002</v>
      </c>
      <c r="N613" s="28">
        <v>236.52</v>
      </c>
      <c r="O613" s="29">
        <v>0.99</v>
      </c>
      <c r="P613" s="29">
        <v>242.81</v>
      </c>
      <c r="Q613" s="24">
        <v>-0.2210175440285016</v>
      </c>
    </row>
    <row r="614" spans="1:17" ht="12.75" x14ac:dyDescent="0.2">
      <c r="A614" s="17" t="s">
        <v>3158</v>
      </c>
      <c r="B614" s="17" t="s">
        <v>2169</v>
      </c>
      <c r="C614" s="18" t="s">
        <v>2170</v>
      </c>
      <c r="D614" s="19" t="s">
        <v>1852</v>
      </c>
      <c r="E614" s="17"/>
      <c r="F614" s="20">
        <v>8720633005020</v>
      </c>
      <c r="G614" s="21">
        <v>90005039</v>
      </c>
      <c r="H614" s="22" t="s">
        <v>2466</v>
      </c>
      <c r="I614" s="23">
        <v>0.75120000000000009</v>
      </c>
      <c r="J614" s="24">
        <v>0.21879999999999999</v>
      </c>
      <c r="K614" s="25">
        <v>377.82</v>
      </c>
      <c r="L614" s="26">
        <v>283.82400000000001</v>
      </c>
      <c r="M614" s="27">
        <v>314.85000000000002</v>
      </c>
      <c r="N614" s="28">
        <v>236.52</v>
      </c>
      <c r="O614" s="29">
        <v>0.99</v>
      </c>
      <c r="P614" s="29">
        <v>242.81</v>
      </c>
      <c r="Q614" s="24">
        <v>-0.2210175440285016</v>
      </c>
    </row>
    <row r="615" spans="1:17" ht="12.75" x14ac:dyDescent="0.2">
      <c r="A615" s="17" t="s">
        <v>3158</v>
      </c>
      <c r="B615" s="17" t="s">
        <v>2169</v>
      </c>
      <c r="C615" s="18" t="s">
        <v>2170</v>
      </c>
      <c r="D615" s="19" t="s">
        <v>1852</v>
      </c>
      <c r="E615" s="17"/>
      <c r="F615" s="20">
        <v>8720633005204</v>
      </c>
      <c r="G615" s="21">
        <v>90001294</v>
      </c>
      <c r="H615" s="22" t="s">
        <v>2467</v>
      </c>
      <c r="I615" s="23">
        <v>0.75120000000000009</v>
      </c>
      <c r="J615" s="24">
        <v>0.21879999999999999</v>
      </c>
      <c r="K615" s="25">
        <v>377.83199999999999</v>
      </c>
      <c r="L615" s="26">
        <v>283.82400000000001</v>
      </c>
      <c r="M615" s="27">
        <v>314.86</v>
      </c>
      <c r="N615" s="28">
        <v>236.52</v>
      </c>
      <c r="O615" s="29">
        <v>0.99</v>
      </c>
      <c r="P615" s="29">
        <v>242.82</v>
      </c>
      <c r="Q615" s="24">
        <v>-0.22101020366916324</v>
      </c>
    </row>
    <row r="616" spans="1:17" ht="12.75" x14ac:dyDescent="0.2">
      <c r="A616" s="17" t="s">
        <v>3158</v>
      </c>
      <c r="B616" s="17" t="s">
        <v>2169</v>
      </c>
      <c r="C616" s="18" t="s">
        <v>2170</v>
      </c>
      <c r="D616" s="19" t="s">
        <v>1852</v>
      </c>
      <c r="E616" s="17"/>
      <c r="F616" s="20">
        <v>8720633005204</v>
      </c>
      <c r="G616" s="21">
        <v>90005029</v>
      </c>
      <c r="H616" s="22" t="s">
        <v>2468</v>
      </c>
      <c r="I616" s="23">
        <v>0.75120000000000009</v>
      </c>
      <c r="J616" s="24">
        <v>0.21879999999999999</v>
      </c>
      <c r="K616" s="25">
        <v>377.83199999999999</v>
      </c>
      <c r="L616" s="26">
        <v>283.82400000000001</v>
      </c>
      <c r="M616" s="27">
        <v>314.86</v>
      </c>
      <c r="N616" s="28">
        <v>236.52</v>
      </c>
      <c r="O616" s="29">
        <v>0.99</v>
      </c>
      <c r="P616" s="29">
        <v>242.82</v>
      </c>
      <c r="Q616" s="24">
        <v>-0.22101020366916324</v>
      </c>
    </row>
    <row r="617" spans="1:17" ht="12.75" x14ac:dyDescent="0.2">
      <c r="A617" s="17" t="s">
        <v>3158</v>
      </c>
      <c r="B617" s="17" t="s">
        <v>2169</v>
      </c>
      <c r="C617" s="18" t="s">
        <v>2170</v>
      </c>
      <c r="D617" s="19" t="s">
        <v>1852</v>
      </c>
      <c r="E617" s="17"/>
      <c r="F617" s="20">
        <v>8720633011878</v>
      </c>
      <c r="G617" s="21">
        <v>69761860</v>
      </c>
      <c r="H617" s="22" t="s">
        <v>2469</v>
      </c>
      <c r="I617" s="23">
        <v>0.75120000000000009</v>
      </c>
      <c r="J617" s="24">
        <v>0.21879999999999999</v>
      </c>
      <c r="K617" s="25">
        <v>495.39599999999996</v>
      </c>
      <c r="L617" s="26">
        <v>372.14400000000001</v>
      </c>
      <c r="M617" s="27">
        <v>412.83</v>
      </c>
      <c r="N617" s="28">
        <v>310.12</v>
      </c>
      <c r="O617" s="29">
        <v>0.99</v>
      </c>
      <c r="P617" s="29">
        <v>318.37</v>
      </c>
      <c r="Q617" s="24">
        <v>-0.22102110169837796</v>
      </c>
    </row>
    <row r="618" spans="1:17" ht="12.75" x14ac:dyDescent="0.2">
      <c r="A618" s="17" t="s">
        <v>3158</v>
      </c>
      <c r="B618" s="17" t="s">
        <v>2169</v>
      </c>
      <c r="C618" s="18" t="s">
        <v>2170</v>
      </c>
      <c r="D618" s="19" t="s">
        <v>1852</v>
      </c>
      <c r="E618" s="17"/>
      <c r="F618" s="20">
        <v>8720633011878</v>
      </c>
      <c r="G618" s="21">
        <v>90001686</v>
      </c>
      <c r="H618" s="22" t="s">
        <v>2470</v>
      </c>
      <c r="I618" s="23">
        <v>0.75120000000000009</v>
      </c>
      <c r="J618" s="24">
        <v>0.21879999999999999</v>
      </c>
      <c r="K618" s="25">
        <v>495.39599999999996</v>
      </c>
      <c r="L618" s="26">
        <v>372.14400000000001</v>
      </c>
      <c r="M618" s="27">
        <v>412.83</v>
      </c>
      <c r="N618" s="28">
        <v>310.12</v>
      </c>
      <c r="O618" s="29">
        <v>0.99</v>
      </c>
      <c r="P618" s="29">
        <v>318.37</v>
      </c>
      <c r="Q618" s="24">
        <v>-0.22102110169837796</v>
      </c>
    </row>
    <row r="619" spans="1:17" ht="12.75" x14ac:dyDescent="0.2">
      <c r="A619" s="17" t="s">
        <v>3158</v>
      </c>
      <c r="B619" s="17" t="s">
        <v>2169</v>
      </c>
      <c r="C619" s="18" t="s">
        <v>2170</v>
      </c>
      <c r="D619" s="19" t="s">
        <v>1852</v>
      </c>
      <c r="E619" s="17"/>
      <c r="F619" s="20">
        <v>8720633011878</v>
      </c>
      <c r="G619" s="21">
        <v>90005040</v>
      </c>
      <c r="H619" s="22" t="s">
        <v>2471</v>
      </c>
      <c r="I619" s="23">
        <v>0.75120000000000009</v>
      </c>
      <c r="J619" s="24">
        <v>0.21879999999999999</v>
      </c>
      <c r="K619" s="25">
        <v>495.39599999999996</v>
      </c>
      <c r="L619" s="26">
        <v>372.14400000000001</v>
      </c>
      <c r="M619" s="27">
        <v>412.83</v>
      </c>
      <c r="N619" s="28">
        <v>310.12</v>
      </c>
      <c r="O619" s="29">
        <v>0.99</v>
      </c>
      <c r="P619" s="29">
        <v>318.37</v>
      </c>
      <c r="Q619" s="24">
        <v>-0.22102110169837796</v>
      </c>
    </row>
    <row r="620" spans="1:17" ht="12.75" x14ac:dyDescent="0.2">
      <c r="A620" s="17" t="s">
        <v>3158</v>
      </c>
      <c r="B620" s="17" t="s">
        <v>2169</v>
      </c>
      <c r="C620" s="18" t="s">
        <v>2170</v>
      </c>
      <c r="D620" s="19" t="s">
        <v>1852</v>
      </c>
      <c r="E620" s="17"/>
      <c r="F620" s="20">
        <v>8720633011892</v>
      </c>
      <c r="G620" s="21">
        <v>90001669</v>
      </c>
      <c r="H620" s="22" t="s">
        <v>2472</v>
      </c>
      <c r="I620" s="23">
        <v>0.75120000000000009</v>
      </c>
      <c r="J620" s="24">
        <v>0.21879999999999999</v>
      </c>
      <c r="K620" s="25">
        <v>495.39599999999996</v>
      </c>
      <c r="L620" s="26">
        <v>372.14400000000001</v>
      </c>
      <c r="M620" s="27">
        <v>412.83</v>
      </c>
      <c r="N620" s="28">
        <v>310.12</v>
      </c>
      <c r="O620" s="29">
        <v>0.99</v>
      </c>
      <c r="P620" s="29">
        <v>318.37</v>
      </c>
      <c r="Q620" s="24">
        <v>-0.22102110169837796</v>
      </c>
    </row>
    <row r="621" spans="1:17" ht="12.75" x14ac:dyDescent="0.2">
      <c r="A621" s="17" t="s">
        <v>3158</v>
      </c>
      <c r="B621" s="17" t="s">
        <v>2169</v>
      </c>
      <c r="C621" s="18" t="s">
        <v>2170</v>
      </c>
      <c r="D621" s="19" t="s">
        <v>1852</v>
      </c>
      <c r="E621" s="17"/>
      <c r="F621" s="20">
        <v>8720633011892</v>
      </c>
      <c r="G621" s="21">
        <v>90005041</v>
      </c>
      <c r="H621" s="22" t="s">
        <v>2473</v>
      </c>
      <c r="I621" s="23">
        <v>0.75120000000000009</v>
      </c>
      <c r="J621" s="24">
        <v>0.21879999999999999</v>
      </c>
      <c r="K621" s="25">
        <v>495.39599999999996</v>
      </c>
      <c r="L621" s="26">
        <v>372.14400000000001</v>
      </c>
      <c r="M621" s="27">
        <v>412.83</v>
      </c>
      <c r="N621" s="28">
        <v>310.12</v>
      </c>
      <c r="O621" s="29">
        <v>0.99</v>
      </c>
      <c r="P621" s="29">
        <v>318.37</v>
      </c>
      <c r="Q621" s="24">
        <v>-0.22102110169837796</v>
      </c>
    </row>
    <row r="622" spans="1:17" ht="12.75" x14ac:dyDescent="0.2">
      <c r="A622" s="17" t="s">
        <v>3158</v>
      </c>
      <c r="B622" s="17" t="s">
        <v>2169</v>
      </c>
      <c r="C622" s="18" t="s">
        <v>2170</v>
      </c>
      <c r="D622" s="19" t="s">
        <v>1852</v>
      </c>
      <c r="E622" s="17"/>
      <c r="F622" s="20">
        <v>8720633011915</v>
      </c>
      <c r="G622" s="21">
        <v>90001675</v>
      </c>
      <c r="H622" s="22" t="s">
        <v>2474</v>
      </c>
      <c r="I622" s="23">
        <v>0.75120000000000009</v>
      </c>
      <c r="J622" s="24">
        <v>0.21879999999999999</v>
      </c>
      <c r="K622" s="25">
        <v>495.39599999999996</v>
      </c>
      <c r="L622" s="26">
        <v>372.14400000000001</v>
      </c>
      <c r="M622" s="27">
        <v>412.83</v>
      </c>
      <c r="N622" s="28">
        <v>310.12</v>
      </c>
      <c r="O622" s="29">
        <v>0.99</v>
      </c>
      <c r="P622" s="29">
        <v>318.37</v>
      </c>
      <c r="Q622" s="24">
        <v>-0.22102110169837796</v>
      </c>
    </row>
    <row r="623" spans="1:17" ht="12.75" x14ac:dyDescent="0.2">
      <c r="A623" s="17" t="s">
        <v>3158</v>
      </c>
      <c r="B623" s="17" t="s">
        <v>2169</v>
      </c>
      <c r="C623" s="18" t="s">
        <v>2170</v>
      </c>
      <c r="D623" s="19" t="s">
        <v>1852</v>
      </c>
      <c r="E623" s="17"/>
      <c r="F623" s="20">
        <v>8720633011915</v>
      </c>
      <c r="G623" s="21">
        <v>90005042</v>
      </c>
      <c r="H623" s="22" t="s">
        <v>2475</v>
      </c>
      <c r="I623" s="23">
        <v>0.75120000000000009</v>
      </c>
      <c r="J623" s="24">
        <v>0.21879999999999999</v>
      </c>
      <c r="K623" s="25">
        <v>495.39599999999996</v>
      </c>
      <c r="L623" s="26">
        <v>372.14400000000001</v>
      </c>
      <c r="M623" s="27">
        <v>412.83</v>
      </c>
      <c r="N623" s="28">
        <v>310.12</v>
      </c>
      <c r="O623" s="29">
        <v>0.99</v>
      </c>
      <c r="P623" s="29">
        <v>318.37</v>
      </c>
      <c r="Q623" s="24">
        <v>-0.22102110169837796</v>
      </c>
    </row>
    <row r="624" spans="1:17" ht="12.75" x14ac:dyDescent="0.2">
      <c r="A624" s="17" t="s">
        <v>3158</v>
      </c>
      <c r="B624" s="17" t="s">
        <v>2169</v>
      </c>
      <c r="C624" s="18" t="s">
        <v>2170</v>
      </c>
      <c r="D624" s="19" t="s">
        <v>1852</v>
      </c>
      <c r="E624" s="17"/>
      <c r="F624" s="20">
        <v>8720633012196</v>
      </c>
      <c r="G624" s="21">
        <v>90001681</v>
      </c>
      <c r="H624" s="22" t="s">
        <v>2476</v>
      </c>
      <c r="I624" s="23">
        <v>0.75120000000000009</v>
      </c>
      <c r="J624" s="24">
        <v>0.21879999999999999</v>
      </c>
      <c r="K624" s="25">
        <v>495.39599999999996</v>
      </c>
      <c r="L624" s="26">
        <v>372.14400000000001</v>
      </c>
      <c r="M624" s="27">
        <v>412.83</v>
      </c>
      <c r="N624" s="28">
        <v>310.12</v>
      </c>
      <c r="O624" s="29">
        <v>0.99</v>
      </c>
      <c r="P624" s="29">
        <v>318.37</v>
      </c>
      <c r="Q624" s="24">
        <v>-0.22102110169837796</v>
      </c>
    </row>
    <row r="625" spans="1:17" ht="12.75" x14ac:dyDescent="0.2">
      <c r="A625" s="17" t="s">
        <v>3158</v>
      </c>
      <c r="B625" s="17" t="s">
        <v>2169</v>
      </c>
      <c r="C625" s="18" t="s">
        <v>2170</v>
      </c>
      <c r="D625" s="19" t="s">
        <v>1852</v>
      </c>
      <c r="E625" s="17"/>
      <c r="F625" s="20">
        <v>8720633012196</v>
      </c>
      <c r="G625" s="21">
        <v>90005043</v>
      </c>
      <c r="H625" s="22" t="s">
        <v>2477</v>
      </c>
      <c r="I625" s="23">
        <v>0.75120000000000009</v>
      </c>
      <c r="J625" s="24">
        <v>0.21879999999999999</v>
      </c>
      <c r="K625" s="25">
        <v>495.39599999999996</v>
      </c>
      <c r="L625" s="26">
        <v>372.14400000000001</v>
      </c>
      <c r="M625" s="27">
        <v>412.83</v>
      </c>
      <c r="N625" s="28">
        <v>310.12</v>
      </c>
      <c r="O625" s="29">
        <v>0.99</v>
      </c>
      <c r="P625" s="29">
        <v>318.37</v>
      </c>
      <c r="Q625" s="24">
        <v>-0.22102110169837796</v>
      </c>
    </row>
    <row r="626" spans="1:17" ht="12.75" x14ac:dyDescent="0.2">
      <c r="A626" s="17" t="s">
        <v>3158</v>
      </c>
      <c r="B626" s="17" t="s">
        <v>2169</v>
      </c>
      <c r="C626" s="18" t="s">
        <v>2170</v>
      </c>
      <c r="D626" s="19" t="s">
        <v>1852</v>
      </c>
      <c r="E626" s="17"/>
      <c r="F626" s="20">
        <v>8720633013513</v>
      </c>
      <c r="G626" s="21">
        <v>69964281</v>
      </c>
      <c r="H626" s="22" t="s">
        <v>2478</v>
      </c>
      <c r="I626" s="23">
        <v>0.75120000000000009</v>
      </c>
      <c r="J626" s="24">
        <v>0.21879999999999999</v>
      </c>
      <c r="K626" s="25">
        <v>421.99200000000002</v>
      </c>
      <c r="L626" s="26">
        <v>317.00400000000002</v>
      </c>
      <c r="M626" s="27">
        <v>351.66</v>
      </c>
      <c r="N626" s="28">
        <v>264.17</v>
      </c>
      <c r="O626" s="29">
        <v>0.99</v>
      </c>
      <c r="P626" s="29">
        <v>271.2</v>
      </c>
      <c r="Q626" s="24">
        <v>-0.22101065250698437</v>
      </c>
    </row>
    <row r="627" spans="1:17" ht="12.75" x14ac:dyDescent="0.2">
      <c r="A627" s="17" t="s">
        <v>3158</v>
      </c>
      <c r="B627" s="17" t="s">
        <v>2169</v>
      </c>
      <c r="C627" s="18" t="s">
        <v>2170</v>
      </c>
      <c r="D627" s="19" t="s">
        <v>1852</v>
      </c>
      <c r="E627" s="17"/>
      <c r="F627" s="20">
        <v>8720633013513</v>
      </c>
      <c r="G627" s="21">
        <v>90005056</v>
      </c>
      <c r="H627" s="22" t="s">
        <v>2479</v>
      </c>
      <c r="I627" s="23">
        <v>0.75120000000000009</v>
      </c>
      <c r="J627" s="24">
        <v>0.21879999999999999</v>
      </c>
      <c r="K627" s="25">
        <v>421.99200000000002</v>
      </c>
      <c r="L627" s="26">
        <v>317.00400000000002</v>
      </c>
      <c r="M627" s="27">
        <v>351.66</v>
      </c>
      <c r="N627" s="28">
        <v>264.17</v>
      </c>
      <c r="O627" s="29">
        <v>0.99</v>
      </c>
      <c r="P627" s="29">
        <v>271.2</v>
      </c>
      <c r="Q627" s="24">
        <v>-0.22101065250698437</v>
      </c>
    </row>
    <row r="628" spans="1:17" ht="12.75" x14ac:dyDescent="0.2">
      <c r="A628" s="17" t="s">
        <v>3158</v>
      </c>
      <c r="B628" s="17" t="s">
        <v>2169</v>
      </c>
      <c r="C628" s="18" t="s">
        <v>2170</v>
      </c>
      <c r="D628" s="19" t="s">
        <v>1852</v>
      </c>
      <c r="E628" s="17"/>
      <c r="F628" s="20">
        <v>8720633013650</v>
      </c>
      <c r="G628" s="21">
        <v>69966286</v>
      </c>
      <c r="H628" s="22" t="s">
        <v>2480</v>
      </c>
      <c r="I628" s="23">
        <v>0.75120000000000009</v>
      </c>
      <c r="J628" s="24">
        <v>0.21879999999999999</v>
      </c>
      <c r="K628" s="25">
        <v>377.82</v>
      </c>
      <c r="L628" s="26">
        <v>283.82400000000001</v>
      </c>
      <c r="M628" s="27">
        <v>314.85000000000002</v>
      </c>
      <c r="N628" s="28">
        <v>236.52</v>
      </c>
      <c r="O628" s="29">
        <v>0.99</v>
      </c>
      <c r="P628" s="29">
        <v>242.81</v>
      </c>
      <c r="Q628" s="24">
        <v>-0.2210175440285016</v>
      </c>
    </row>
    <row r="629" spans="1:17" ht="12.75" x14ac:dyDescent="0.2">
      <c r="A629" s="17" t="s">
        <v>3158</v>
      </c>
      <c r="B629" s="17" t="s">
        <v>2169</v>
      </c>
      <c r="C629" s="18" t="s">
        <v>2170</v>
      </c>
      <c r="D629" s="19" t="s">
        <v>1852</v>
      </c>
      <c r="E629" s="17"/>
      <c r="F629" s="20">
        <v>8720633013650</v>
      </c>
      <c r="G629" s="21">
        <v>90005057</v>
      </c>
      <c r="H629" s="22" t="s">
        <v>2481</v>
      </c>
      <c r="I629" s="23">
        <v>0.75120000000000009</v>
      </c>
      <c r="J629" s="24">
        <v>0.21879999999999999</v>
      </c>
      <c r="K629" s="25">
        <v>377.82</v>
      </c>
      <c r="L629" s="26">
        <v>283.82400000000001</v>
      </c>
      <c r="M629" s="27">
        <v>314.85000000000002</v>
      </c>
      <c r="N629" s="28">
        <v>236.52</v>
      </c>
      <c r="O629" s="29">
        <v>0.99</v>
      </c>
      <c r="P629" s="29">
        <v>242.81</v>
      </c>
      <c r="Q629" s="24">
        <v>-0.2210175440285016</v>
      </c>
    </row>
    <row r="630" spans="1:17" ht="12.75" x14ac:dyDescent="0.2">
      <c r="A630" s="17" t="s">
        <v>3158</v>
      </c>
      <c r="B630" s="17" t="s">
        <v>2169</v>
      </c>
      <c r="C630" s="18" t="s">
        <v>2170</v>
      </c>
      <c r="D630" s="19" t="s">
        <v>1852</v>
      </c>
      <c r="E630" s="17"/>
      <c r="F630" s="20">
        <v>8720633013698</v>
      </c>
      <c r="G630" s="21">
        <v>69966476</v>
      </c>
      <c r="H630" s="22" t="s">
        <v>2482</v>
      </c>
      <c r="I630" s="23">
        <v>0.75120000000000009</v>
      </c>
      <c r="J630" s="24">
        <v>0.21879999999999999</v>
      </c>
      <c r="K630" s="25">
        <v>377.82</v>
      </c>
      <c r="L630" s="26">
        <v>283.82400000000001</v>
      </c>
      <c r="M630" s="27">
        <v>314.85000000000002</v>
      </c>
      <c r="N630" s="28">
        <v>236.52</v>
      </c>
      <c r="O630" s="29">
        <v>0.99</v>
      </c>
      <c r="P630" s="29">
        <v>242.81</v>
      </c>
      <c r="Q630" s="24">
        <v>-0.2210175440285016</v>
      </c>
    </row>
    <row r="631" spans="1:17" ht="12.75" x14ac:dyDescent="0.2">
      <c r="A631" s="17" t="s">
        <v>3158</v>
      </c>
      <c r="B631" s="17" t="s">
        <v>2169</v>
      </c>
      <c r="C631" s="18" t="s">
        <v>2170</v>
      </c>
      <c r="D631" s="19" t="s">
        <v>1852</v>
      </c>
      <c r="E631" s="17"/>
      <c r="F631" s="20">
        <v>8720633013698</v>
      </c>
      <c r="G631" s="21">
        <v>90005058</v>
      </c>
      <c r="H631" s="22" t="s">
        <v>2483</v>
      </c>
      <c r="I631" s="23">
        <v>0.75120000000000009</v>
      </c>
      <c r="J631" s="24">
        <v>0.21879999999999999</v>
      </c>
      <c r="K631" s="25">
        <v>377.82</v>
      </c>
      <c r="L631" s="26">
        <v>283.82400000000001</v>
      </c>
      <c r="M631" s="27">
        <v>314.85000000000002</v>
      </c>
      <c r="N631" s="28">
        <v>236.52</v>
      </c>
      <c r="O631" s="29">
        <v>0.99</v>
      </c>
      <c r="P631" s="29">
        <v>242.81</v>
      </c>
      <c r="Q631" s="24">
        <v>-0.2210175440285016</v>
      </c>
    </row>
    <row r="632" spans="1:17" ht="12.75" x14ac:dyDescent="0.2">
      <c r="A632" s="17" t="s">
        <v>3158</v>
      </c>
      <c r="B632" s="17" t="s">
        <v>2484</v>
      </c>
      <c r="C632" s="18" t="s">
        <v>2485</v>
      </c>
      <c r="D632" s="19" t="s">
        <v>1852</v>
      </c>
      <c r="E632" s="17"/>
      <c r="F632" s="20">
        <v>4605922031857</v>
      </c>
      <c r="G632" s="21">
        <v>90000748</v>
      </c>
      <c r="H632" s="22" t="s">
        <v>2486</v>
      </c>
      <c r="I632" s="23">
        <v>0.78280000000000005</v>
      </c>
      <c r="J632" s="24">
        <v>0.18160000000000001</v>
      </c>
      <c r="K632" s="25">
        <v>243.42</v>
      </c>
      <c r="L632" s="26">
        <v>190.54799999999997</v>
      </c>
      <c r="M632" s="27">
        <v>202.85</v>
      </c>
      <c r="N632" s="28">
        <v>158.79</v>
      </c>
      <c r="O632" s="29">
        <v>0.99</v>
      </c>
      <c r="P632" s="29">
        <v>163.98</v>
      </c>
      <c r="Q632" s="24">
        <v>-0.18345396284760351</v>
      </c>
    </row>
    <row r="633" spans="1:17" ht="12.75" x14ac:dyDescent="0.2">
      <c r="A633" s="17" t="s">
        <v>3158</v>
      </c>
      <c r="B633" s="17" t="s">
        <v>2484</v>
      </c>
      <c r="C633" s="18" t="s">
        <v>2485</v>
      </c>
      <c r="D633" s="19" t="s">
        <v>1852</v>
      </c>
      <c r="E633" s="17"/>
      <c r="F633" s="20">
        <v>4605922031857</v>
      </c>
      <c r="G633" s="21">
        <v>90006149</v>
      </c>
      <c r="H633" s="22" t="s">
        <v>2487</v>
      </c>
      <c r="I633" s="23">
        <v>0.78280000000000005</v>
      </c>
      <c r="J633" s="24">
        <v>0.18160000000000001</v>
      </c>
      <c r="K633" s="25">
        <v>243.42</v>
      </c>
      <c r="L633" s="26">
        <v>190.54799999999997</v>
      </c>
      <c r="M633" s="27">
        <v>202.85</v>
      </c>
      <c r="N633" s="28">
        <v>158.79</v>
      </c>
      <c r="O633" s="29">
        <v>0.99</v>
      </c>
      <c r="P633" s="29">
        <v>163.98</v>
      </c>
      <c r="Q633" s="24">
        <v>-0.18345396284760351</v>
      </c>
    </row>
    <row r="634" spans="1:17" ht="12.75" x14ac:dyDescent="0.2">
      <c r="A634" s="17" t="s">
        <v>3158</v>
      </c>
      <c r="B634" s="17" t="s">
        <v>2484</v>
      </c>
      <c r="C634" s="18" t="s">
        <v>2485</v>
      </c>
      <c r="D634" s="19" t="s">
        <v>1852</v>
      </c>
      <c r="E634" s="17"/>
      <c r="F634" s="20">
        <v>4605922032724</v>
      </c>
      <c r="G634" s="21">
        <v>90001425</v>
      </c>
      <c r="H634" s="22" t="s">
        <v>2488</v>
      </c>
      <c r="I634" s="23">
        <v>0.78280000000000005</v>
      </c>
      <c r="J634" s="24">
        <v>0.18160000000000001</v>
      </c>
      <c r="K634" s="25">
        <v>874.36799999999994</v>
      </c>
      <c r="L634" s="26">
        <v>684.45600000000002</v>
      </c>
      <c r="M634" s="27">
        <v>728.64</v>
      </c>
      <c r="N634" s="28">
        <v>570.38</v>
      </c>
      <c r="O634" s="29">
        <v>0.99</v>
      </c>
      <c r="P634" s="29">
        <v>589.03</v>
      </c>
      <c r="Q634" s="24">
        <v>-0.18343791449852065</v>
      </c>
    </row>
    <row r="635" spans="1:17" ht="12.75" x14ac:dyDescent="0.2">
      <c r="A635" s="17" t="s">
        <v>3158</v>
      </c>
      <c r="B635" s="17" t="s">
        <v>2484</v>
      </c>
      <c r="C635" s="18" t="s">
        <v>2485</v>
      </c>
      <c r="D635" s="19" t="s">
        <v>1852</v>
      </c>
      <c r="E635" s="17"/>
      <c r="F635" s="20">
        <v>46274854</v>
      </c>
      <c r="G635" s="21">
        <v>90003789</v>
      </c>
      <c r="H635" s="22" t="s">
        <v>2489</v>
      </c>
      <c r="I635" s="23">
        <v>0.78280000000000005</v>
      </c>
      <c r="J635" s="24">
        <v>0.18160000000000001</v>
      </c>
      <c r="K635" s="25">
        <v>126</v>
      </c>
      <c r="L635" s="26">
        <v>98.628</v>
      </c>
      <c r="M635" s="27">
        <v>105</v>
      </c>
      <c r="N635" s="28">
        <v>82.19</v>
      </c>
      <c r="O635" s="29">
        <v>0.99</v>
      </c>
      <c r="P635" s="29">
        <v>84.88</v>
      </c>
      <c r="Q635" s="24">
        <v>-0.18345358345358354</v>
      </c>
    </row>
    <row r="636" spans="1:17" ht="12.75" x14ac:dyDescent="0.2">
      <c r="A636" s="17" t="s">
        <v>3158</v>
      </c>
      <c r="B636" s="17" t="s">
        <v>2484</v>
      </c>
      <c r="C636" s="18" t="s">
        <v>2485</v>
      </c>
      <c r="D636" s="19" t="s">
        <v>1852</v>
      </c>
      <c r="E636" s="17"/>
      <c r="F636" s="20">
        <v>46274854</v>
      </c>
      <c r="G636" s="21">
        <v>90007303</v>
      </c>
      <c r="H636" s="22" t="s">
        <v>2490</v>
      </c>
      <c r="I636" s="23">
        <v>0.78280000000000005</v>
      </c>
      <c r="J636" s="24">
        <v>0.18160000000000001</v>
      </c>
      <c r="K636" s="25">
        <v>126</v>
      </c>
      <c r="L636" s="26">
        <v>98.628</v>
      </c>
      <c r="M636" s="27">
        <v>105</v>
      </c>
      <c r="N636" s="28">
        <v>82.19</v>
      </c>
      <c r="O636" s="29">
        <v>0.99</v>
      </c>
      <c r="P636" s="29">
        <v>84.88</v>
      </c>
      <c r="Q636" s="24">
        <v>-0.18345358345358354</v>
      </c>
    </row>
    <row r="637" spans="1:17" ht="12.75" x14ac:dyDescent="0.2">
      <c r="A637" s="17" t="s">
        <v>3158</v>
      </c>
      <c r="B637" s="17" t="s">
        <v>2484</v>
      </c>
      <c r="C637" s="18" t="s">
        <v>2485</v>
      </c>
      <c r="D637" s="19" t="s">
        <v>1852</v>
      </c>
      <c r="E637" s="17"/>
      <c r="F637" s="20">
        <v>8000630720226</v>
      </c>
      <c r="G637" s="21">
        <v>69973473</v>
      </c>
      <c r="H637" s="22" t="s">
        <v>2491</v>
      </c>
      <c r="I637" s="23">
        <v>0.78280000000000005</v>
      </c>
      <c r="J637" s="24">
        <v>0.18160000000000001</v>
      </c>
      <c r="K637" s="25">
        <v>243.42</v>
      </c>
      <c r="L637" s="26">
        <v>190.54799999999997</v>
      </c>
      <c r="M637" s="27">
        <v>202.85</v>
      </c>
      <c r="N637" s="28">
        <v>158.79</v>
      </c>
      <c r="O637" s="29">
        <v>0.99</v>
      </c>
      <c r="P637" s="29">
        <v>163.98</v>
      </c>
      <c r="Q637" s="24">
        <v>-0.18345396284760351</v>
      </c>
    </row>
    <row r="638" spans="1:17" ht="12.75" x14ac:dyDescent="0.2">
      <c r="A638" s="17" t="s">
        <v>3158</v>
      </c>
      <c r="B638" s="17" t="s">
        <v>2484</v>
      </c>
      <c r="C638" s="18" t="s">
        <v>2485</v>
      </c>
      <c r="D638" s="19" t="s">
        <v>1852</v>
      </c>
      <c r="E638" s="17"/>
      <c r="F638" s="20">
        <v>8000630720226</v>
      </c>
      <c r="G638" s="21">
        <v>90006263</v>
      </c>
      <c r="H638" s="22" t="s">
        <v>2492</v>
      </c>
      <c r="I638" s="23">
        <v>0.78280000000000005</v>
      </c>
      <c r="J638" s="24">
        <v>0.18160000000000001</v>
      </c>
      <c r="K638" s="25">
        <v>243.42</v>
      </c>
      <c r="L638" s="26">
        <v>190.54799999999997</v>
      </c>
      <c r="M638" s="27">
        <v>202.85</v>
      </c>
      <c r="N638" s="28">
        <v>158.79</v>
      </c>
      <c r="O638" s="29">
        <v>0.99</v>
      </c>
      <c r="P638" s="29">
        <v>163.98</v>
      </c>
      <c r="Q638" s="24">
        <v>-0.18345396284760351</v>
      </c>
    </row>
    <row r="639" spans="1:17" ht="12.75" x14ac:dyDescent="0.2">
      <c r="A639" s="17" t="s">
        <v>3158</v>
      </c>
      <c r="B639" s="17" t="s">
        <v>2484</v>
      </c>
      <c r="C639" s="18" t="s">
        <v>2485</v>
      </c>
      <c r="D639" s="19" t="s">
        <v>1852</v>
      </c>
      <c r="E639" s="17"/>
      <c r="F639" s="20">
        <v>8000630720233</v>
      </c>
      <c r="G639" s="21">
        <v>69973509</v>
      </c>
      <c r="H639" s="22" t="s">
        <v>2493</v>
      </c>
      <c r="I639" s="23">
        <v>0.78280000000000005</v>
      </c>
      <c r="J639" s="24">
        <v>0.18160000000000001</v>
      </c>
      <c r="K639" s="25">
        <v>243.42</v>
      </c>
      <c r="L639" s="26">
        <v>190.54799999999997</v>
      </c>
      <c r="M639" s="27">
        <v>202.85</v>
      </c>
      <c r="N639" s="28">
        <v>158.79</v>
      </c>
      <c r="O639" s="29">
        <v>0.99</v>
      </c>
      <c r="P639" s="29">
        <v>163.98</v>
      </c>
      <c r="Q639" s="24">
        <v>-0.18345396284760351</v>
      </c>
    </row>
    <row r="640" spans="1:17" ht="12.75" x14ac:dyDescent="0.2">
      <c r="A640" s="17" t="s">
        <v>3158</v>
      </c>
      <c r="B640" s="17" t="s">
        <v>2484</v>
      </c>
      <c r="C640" s="18" t="s">
        <v>2485</v>
      </c>
      <c r="D640" s="19" t="s">
        <v>1852</v>
      </c>
      <c r="E640" s="17"/>
      <c r="F640" s="20">
        <v>8000630720233</v>
      </c>
      <c r="G640" s="21">
        <v>90006261</v>
      </c>
      <c r="H640" s="22" t="s">
        <v>2494</v>
      </c>
      <c r="I640" s="23">
        <v>0.78280000000000005</v>
      </c>
      <c r="J640" s="24">
        <v>0.18160000000000001</v>
      </c>
      <c r="K640" s="25">
        <v>243.42</v>
      </c>
      <c r="L640" s="26">
        <v>190.54799999999997</v>
      </c>
      <c r="M640" s="27">
        <v>202.85</v>
      </c>
      <c r="N640" s="28">
        <v>158.79</v>
      </c>
      <c r="O640" s="29">
        <v>0.99</v>
      </c>
      <c r="P640" s="29">
        <v>163.98</v>
      </c>
      <c r="Q640" s="24">
        <v>-0.18345396284760351</v>
      </c>
    </row>
    <row r="641" spans="1:17" ht="12.75" x14ac:dyDescent="0.2">
      <c r="A641" s="17" t="s">
        <v>3158</v>
      </c>
      <c r="B641" s="17" t="s">
        <v>2484</v>
      </c>
      <c r="C641" s="18" t="s">
        <v>2485</v>
      </c>
      <c r="D641" s="19" t="s">
        <v>1852</v>
      </c>
      <c r="E641" s="17"/>
      <c r="F641" s="20">
        <v>8710447447369</v>
      </c>
      <c r="G641" s="21">
        <v>90006260</v>
      </c>
      <c r="H641" s="22" t="s">
        <v>2495</v>
      </c>
      <c r="I641" s="23">
        <v>0.78280000000000005</v>
      </c>
      <c r="J641" s="24">
        <v>0.18160000000000001</v>
      </c>
      <c r="K641" s="25">
        <v>243.42</v>
      </c>
      <c r="L641" s="26">
        <v>190.54799999999997</v>
      </c>
      <c r="M641" s="27">
        <v>202.85</v>
      </c>
      <c r="N641" s="28">
        <v>158.79</v>
      </c>
      <c r="O641" s="29">
        <v>0.99</v>
      </c>
      <c r="P641" s="29">
        <v>163.98</v>
      </c>
      <c r="Q641" s="24">
        <v>-0.18345396284760351</v>
      </c>
    </row>
    <row r="642" spans="1:17" ht="12.75" x14ac:dyDescent="0.2">
      <c r="A642" s="17" t="s">
        <v>3158</v>
      </c>
      <c r="B642" s="17" t="s">
        <v>2484</v>
      </c>
      <c r="C642" s="18" t="s">
        <v>2485</v>
      </c>
      <c r="D642" s="19" t="s">
        <v>1852</v>
      </c>
      <c r="E642" s="17"/>
      <c r="F642" s="20">
        <v>8710908602733</v>
      </c>
      <c r="G642" s="21">
        <v>69976332</v>
      </c>
      <c r="H642" s="22" t="s">
        <v>2496</v>
      </c>
      <c r="I642" s="23">
        <v>0.78280000000000005</v>
      </c>
      <c r="J642" s="24">
        <v>0.18160000000000001</v>
      </c>
      <c r="K642" s="25">
        <v>243.42</v>
      </c>
      <c r="L642" s="26">
        <v>190.54799999999997</v>
      </c>
      <c r="M642" s="27">
        <v>202.85</v>
      </c>
      <c r="N642" s="28">
        <v>158.79</v>
      </c>
      <c r="O642" s="29">
        <v>0.99</v>
      </c>
      <c r="P642" s="29">
        <v>163.98</v>
      </c>
      <c r="Q642" s="24">
        <v>-0.18345396284760351</v>
      </c>
    </row>
    <row r="643" spans="1:17" ht="12.75" x14ac:dyDescent="0.2">
      <c r="A643" s="17" t="s">
        <v>3158</v>
      </c>
      <c r="B643" s="17" t="s">
        <v>2484</v>
      </c>
      <c r="C643" s="18" t="s">
        <v>2485</v>
      </c>
      <c r="D643" s="19" t="s">
        <v>1852</v>
      </c>
      <c r="E643" s="17"/>
      <c r="F643" s="20">
        <v>8710908602733</v>
      </c>
      <c r="G643" s="21">
        <v>90006259</v>
      </c>
      <c r="H643" s="22" t="s">
        <v>2497</v>
      </c>
      <c r="I643" s="23">
        <v>0.78280000000000005</v>
      </c>
      <c r="J643" s="24">
        <v>0.18160000000000001</v>
      </c>
      <c r="K643" s="25">
        <v>243.42</v>
      </c>
      <c r="L643" s="26">
        <v>190.54799999999997</v>
      </c>
      <c r="M643" s="27">
        <v>202.85</v>
      </c>
      <c r="N643" s="28">
        <v>158.79</v>
      </c>
      <c r="O643" s="29">
        <v>0.99</v>
      </c>
      <c r="P643" s="29">
        <v>163.98</v>
      </c>
      <c r="Q643" s="24">
        <v>-0.18345396284760351</v>
      </c>
    </row>
    <row r="644" spans="1:17" ht="12.75" x14ac:dyDescent="0.2">
      <c r="A644" s="17" t="s">
        <v>3158</v>
      </c>
      <c r="B644" s="17" t="s">
        <v>2484</v>
      </c>
      <c r="C644" s="18" t="s">
        <v>2485</v>
      </c>
      <c r="D644" s="19" t="s">
        <v>1852</v>
      </c>
      <c r="E644" s="17"/>
      <c r="F644" s="20">
        <v>8712561454131</v>
      </c>
      <c r="G644" s="21">
        <v>69970093</v>
      </c>
      <c r="H644" s="22" t="s">
        <v>2498</v>
      </c>
      <c r="I644" s="23">
        <v>0.78280000000000005</v>
      </c>
      <c r="J644" s="24">
        <v>0.18160000000000001</v>
      </c>
      <c r="K644" s="25">
        <v>221.79600000000002</v>
      </c>
      <c r="L644" s="26">
        <v>173.61600000000001</v>
      </c>
      <c r="M644" s="27">
        <v>184.83</v>
      </c>
      <c r="N644" s="28">
        <v>144.68</v>
      </c>
      <c r="O644" s="29">
        <v>0.99</v>
      </c>
      <c r="P644" s="29">
        <v>149.41999999999999</v>
      </c>
      <c r="Q644" s="24">
        <v>-0.18341560932049505</v>
      </c>
    </row>
    <row r="645" spans="1:17" ht="12.75" x14ac:dyDescent="0.2">
      <c r="A645" s="17" t="s">
        <v>3158</v>
      </c>
      <c r="B645" s="17" t="s">
        <v>2484</v>
      </c>
      <c r="C645" s="18" t="s">
        <v>2485</v>
      </c>
      <c r="D645" s="19" t="s">
        <v>1852</v>
      </c>
      <c r="E645" s="17"/>
      <c r="F645" s="20">
        <v>8712561454131</v>
      </c>
      <c r="G645" s="21">
        <v>90006151</v>
      </c>
      <c r="H645" s="22" t="s">
        <v>2499</v>
      </c>
      <c r="I645" s="23">
        <v>0.78280000000000005</v>
      </c>
      <c r="J645" s="24">
        <v>0.18160000000000001</v>
      </c>
      <c r="K645" s="25">
        <v>221.79600000000002</v>
      </c>
      <c r="L645" s="26">
        <v>173.61600000000001</v>
      </c>
      <c r="M645" s="27">
        <v>184.83</v>
      </c>
      <c r="N645" s="28">
        <v>144.68</v>
      </c>
      <c r="O645" s="29">
        <v>0.99</v>
      </c>
      <c r="P645" s="29">
        <v>149.41999999999999</v>
      </c>
      <c r="Q645" s="24">
        <v>-0.18341560932049505</v>
      </c>
    </row>
    <row r="646" spans="1:17" ht="12.75" x14ac:dyDescent="0.2">
      <c r="A646" s="17" t="s">
        <v>3158</v>
      </c>
      <c r="B646" s="17" t="s">
        <v>2484</v>
      </c>
      <c r="C646" s="18" t="s">
        <v>2485</v>
      </c>
      <c r="D646" s="19" t="s">
        <v>1852</v>
      </c>
      <c r="E646" s="17"/>
      <c r="F646" s="20">
        <v>8714100738801</v>
      </c>
      <c r="G646" s="21">
        <v>69969996</v>
      </c>
      <c r="H646" s="22" t="s">
        <v>2500</v>
      </c>
      <c r="I646" s="23">
        <v>0.78280000000000005</v>
      </c>
      <c r="J646" s="24">
        <v>0.18160000000000001</v>
      </c>
      <c r="K646" s="25">
        <v>221.79600000000002</v>
      </c>
      <c r="L646" s="26">
        <v>173.61600000000001</v>
      </c>
      <c r="M646" s="27">
        <v>184.83</v>
      </c>
      <c r="N646" s="28">
        <v>144.68</v>
      </c>
      <c r="O646" s="29">
        <v>0.99</v>
      </c>
      <c r="P646" s="29">
        <v>149.41999999999999</v>
      </c>
      <c r="Q646" s="24">
        <v>-0.18341560932049505</v>
      </c>
    </row>
    <row r="647" spans="1:17" ht="12.75" x14ac:dyDescent="0.2">
      <c r="A647" s="17" t="s">
        <v>3158</v>
      </c>
      <c r="B647" s="17" t="s">
        <v>2484</v>
      </c>
      <c r="C647" s="18" t="s">
        <v>2485</v>
      </c>
      <c r="D647" s="19" t="s">
        <v>1852</v>
      </c>
      <c r="E647" s="17"/>
      <c r="F647" s="20">
        <v>8714100738801</v>
      </c>
      <c r="G647" s="21">
        <v>90006152</v>
      </c>
      <c r="H647" s="22" t="s">
        <v>2501</v>
      </c>
      <c r="I647" s="23">
        <v>0.78280000000000005</v>
      </c>
      <c r="J647" s="24">
        <v>0.18160000000000001</v>
      </c>
      <c r="K647" s="25">
        <v>221.79600000000002</v>
      </c>
      <c r="L647" s="26">
        <v>173.61600000000001</v>
      </c>
      <c r="M647" s="27">
        <v>184.83</v>
      </c>
      <c r="N647" s="28">
        <v>144.68</v>
      </c>
      <c r="O647" s="29">
        <v>0.99</v>
      </c>
      <c r="P647" s="29">
        <v>149.41999999999999</v>
      </c>
      <c r="Q647" s="24">
        <v>-0.18341560932049505</v>
      </c>
    </row>
    <row r="648" spans="1:17" ht="12.75" x14ac:dyDescent="0.2">
      <c r="A648" s="17" t="s">
        <v>3158</v>
      </c>
      <c r="B648" s="17" t="s">
        <v>2484</v>
      </c>
      <c r="C648" s="18" t="s">
        <v>2485</v>
      </c>
      <c r="D648" s="19" t="s">
        <v>1852</v>
      </c>
      <c r="E648" s="17"/>
      <c r="F648" s="20">
        <v>8714100772744</v>
      </c>
      <c r="G648" s="21">
        <v>67634243</v>
      </c>
      <c r="H648" s="22" t="s">
        <v>2502</v>
      </c>
      <c r="I648" s="23">
        <v>0.78280000000000005</v>
      </c>
      <c r="J648" s="24">
        <v>0.18160000000000001</v>
      </c>
      <c r="K648" s="25">
        <v>171.88800000000001</v>
      </c>
      <c r="L648" s="26">
        <v>134.55599999999998</v>
      </c>
      <c r="M648" s="27">
        <v>143.24</v>
      </c>
      <c r="N648" s="28">
        <v>112.13</v>
      </c>
      <c r="O648" s="29">
        <v>0.99</v>
      </c>
      <c r="P648" s="29">
        <v>115.8</v>
      </c>
      <c r="Q648" s="24">
        <v>-0.18340060758379673</v>
      </c>
    </row>
    <row r="649" spans="1:17" ht="12.75" x14ac:dyDescent="0.2">
      <c r="A649" s="17" t="s">
        <v>3158</v>
      </c>
      <c r="B649" s="17" t="s">
        <v>2484</v>
      </c>
      <c r="C649" s="18" t="s">
        <v>2485</v>
      </c>
      <c r="D649" s="19" t="s">
        <v>1852</v>
      </c>
      <c r="E649" s="17"/>
      <c r="F649" s="20">
        <v>8714100772744</v>
      </c>
      <c r="G649" s="21">
        <v>90006154</v>
      </c>
      <c r="H649" s="22" t="s">
        <v>2503</v>
      </c>
      <c r="I649" s="23">
        <v>0.78280000000000005</v>
      </c>
      <c r="J649" s="24">
        <v>0.18160000000000001</v>
      </c>
      <c r="K649" s="25">
        <v>171.88800000000001</v>
      </c>
      <c r="L649" s="26">
        <v>134.55599999999998</v>
      </c>
      <c r="M649" s="27">
        <v>143.24</v>
      </c>
      <c r="N649" s="28">
        <v>112.13</v>
      </c>
      <c r="O649" s="29">
        <v>0.99</v>
      </c>
      <c r="P649" s="29">
        <v>115.8</v>
      </c>
      <c r="Q649" s="24">
        <v>-0.18340060758379673</v>
      </c>
    </row>
    <row r="650" spans="1:17" ht="12.75" x14ac:dyDescent="0.2">
      <c r="A650" s="17" t="s">
        <v>3158</v>
      </c>
      <c r="B650" s="17" t="s">
        <v>2484</v>
      </c>
      <c r="C650" s="18" t="s">
        <v>2485</v>
      </c>
      <c r="D650" s="19" t="s">
        <v>1852</v>
      </c>
      <c r="E650" s="17"/>
      <c r="F650" s="20">
        <v>8714100775721</v>
      </c>
      <c r="G650" s="21">
        <v>90006255</v>
      </c>
      <c r="H650" s="22" t="s">
        <v>2504</v>
      </c>
      <c r="I650" s="23">
        <v>0.78280000000000005</v>
      </c>
      <c r="J650" s="24">
        <v>0.18160000000000001</v>
      </c>
      <c r="K650" s="25">
        <v>243.42</v>
      </c>
      <c r="L650" s="26">
        <v>190.54799999999997</v>
      </c>
      <c r="M650" s="27">
        <v>202.85</v>
      </c>
      <c r="N650" s="28">
        <v>158.79</v>
      </c>
      <c r="O650" s="29">
        <v>0.99</v>
      </c>
      <c r="P650" s="29">
        <v>163.98</v>
      </c>
      <c r="Q650" s="24">
        <v>-0.18345396284760351</v>
      </c>
    </row>
    <row r="651" spans="1:17" ht="12.75" x14ac:dyDescent="0.2">
      <c r="A651" s="17" t="s">
        <v>3158</v>
      </c>
      <c r="B651" s="17" t="s">
        <v>2484</v>
      </c>
      <c r="C651" s="18" t="s">
        <v>2485</v>
      </c>
      <c r="D651" s="19" t="s">
        <v>1852</v>
      </c>
      <c r="E651" s="17"/>
      <c r="F651" s="20">
        <v>8714100797815</v>
      </c>
      <c r="G651" s="21">
        <v>69548292</v>
      </c>
      <c r="H651" s="22" t="s">
        <v>2505</v>
      </c>
      <c r="I651" s="23">
        <v>0.78280000000000005</v>
      </c>
      <c r="J651" s="24">
        <v>0.18160000000000001</v>
      </c>
      <c r="K651" s="25">
        <v>232.572</v>
      </c>
      <c r="L651" s="26">
        <v>182.05199999999999</v>
      </c>
      <c r="M651" s="27">
        <v>193.81</v>
      </c>
      <c r="N651" s="28">
        <v>151.71</v>
      </c>
      <c r="O651" s="29">
        <v>0.99</v>
      </c>
      <c r="P651" s="29">
        <v>156.68</v>
      </c>
      <c r="Q651" s="24">
        <v>-0.18341351703923292</v>
      </c>
    </row>
    <row r="652" spans="1:17" ht="12.75" x14ac:dyDescent="0.2">
      <c r="A652" s="17" t="s">
        <v>3158</v>
      </c>
      <c r="B652" s="17" t="s">
        <v>2484</v>
      </c>
      <c r="C652" s="18" t="s">
        <v>2485</v>
      </c>
      <c r="D652" s="19" t="s">
        <v>1852</v>
      </c>
      <c r="E652" s="17"/>
      <c r="F652" s="20">
        <v>8714100797815</v>
      </c>
      <c r="G652" s="21">
        <v>90006155</v>
      </c>
      <c r="H652" s="22" t="s">
        <v>2506</v>
      </c>
      <c r="I652" s="23">
        <v>0.78280000000000005</v>
      </c>
      <c r="J652" s="24">
        <v>0.18160000000000001</v>
      </c>
      <c r="K652" s="25">
        <v>232.572</v>
      </c>
      <c r="L652" s="26">
        <v>182.05199999999999</v>
      </c>
      <c r="M652" s="27">
        <v>193.81</v>
      </c>
      <c r="N652" s="28">
        <v>151.71</v>
      </c>
      <c r="O652" s="29">
        <v>0.99</v>
      </c>
      <c r="P652" s="29">
        <v>156.68</v>
      </c>
      <c r="Q652" s="24">
        <v>-0.18341351703923292</v>
      </c>
    </row>
    <row r="653" spans="1:17" ht="12.75" x14ac:dyDescent="0.2">
      <c r="A653" s="17" t="s">
        <v>3158</v>
      </c>
      <c r="B653" s="17" t="s">
        <v>2484</v>
      </c>
      <c r="C653" s="18" t="s">
        <v>2485</v>
      </c>
      <c r="D653" s="19" t="s">
        <v>1852</v>
      </c>
      <c r="E653" s="17"/>
      <c r="F653" s="20">
        <v>8714100798928</v>
      </c>
      <c r="G653" s="21">
        <v>68944267</v>
      </c>
      <c r="H653" s="22" t="s">
        <v>2507</v>
      </c>
      <c r="I653" s="23">
        <v>0.78280000000000005</v>
      </c>
      <c r="J653" s="24">
        <v>0.18160000000000001</v>
      </c>
      <c r="K653" s="25">
        <v>232.572</v>
      </c>
      <c r="L653" s="26">
        <v>182.05199999999999</v>
      </c>
      <c r="M653" s="27">
        <v>193.81</v>
      </c>
      <c r="N653" s="28">
        <v>151.71</v>
      </c>
      <c r="O653" s="29">
        <v>0.99</v>
      </c>
      <c r="P653" s="29">
        <v>156.68</v>
      </c>
      <c r="Q653" s="24">
        <v>-0.18341351703923292</v>
      </c>
    </row>
    <row r="654" spans="1:17" ht="12.75" x14ac:dyDescent="0.2">
      <c r="A654" s="17" t="s">
        <v>3158</v>
      </c>
      <c r="B654" s="17" t="s">
        <v>2484</v>
      </c>
      <c r="C654" s="18" t="s">
        <v>2485</v>
      </c>
      <c r="D654" s="19" t="s">
        <v>1852</v>
      </c>
      <c r="E654" s="17"/>
      <c r="F654" s="20">
        <v>8714100798928</v>
      </c>
      <c r="G654" s="21">
        <v>90006156</v>
      </c>
      <c r="H654" s="22" t="s">
        <v>2508</v>
      </c>
      <c r="I654" s="23">
        <v>0.78280000000000005</v>
      </c>
      <c r="J654" s="24">
        <v>0.18160000000000001</v>
      </c>
      <c r="K654" s="25">
        <v>232.572</v>
      </c>
      <c r="L654" s="26">
        <v>182.05199999999999</v>
      </c>
      <c r="M654" s="27">
        <v>193.81</v>
      </c>
      <c r="N654" s="28">
        <v>151.71</v>
      </c>
      <c r="O654" s="29">
        <v>0.99</v>
      </c>
      <c r="P654" s="29">
        <v>156.68</v>
      </c>
      <c r="Q654" s="24">
        <v>-0.18341351703923292</v>
      </c>
    </row>
    <row r="655" spans="1:17" ht="12.75" x14ac:dyDescent="0.2">
      <c r="A655" s="17" t="s">
        <v>3158</v>
      </c>
      <c r="B655" s="17" t="s">
        <v>2484</v>
      </c>
      <c r="C655" s="18" t="s">
        <v>2485</v>
      </c>
      <c r="D655" s="19" t="s">
        <v>1852</v>
      </c>
      <c r="E655" s="17"/>
      <c r="F655" s="20">
        <v>8717163044698</v>
      </c>
      <c r="G655" s="21">
        <v>90006164</v>
      </c>
      <c r="H655" s="22" t="s">
        <v>2509</v>
      </c>
      <c r="I655" s="23">
        <v>0.78280000000000005</v>
      </c>
      <c r="J655" s="24">
        <v>0.18160000000000001</v>
      </c>
      <c r="K655" s="25">
        <v>221.79600000000002</v>
      </c>
      <c r="L655" s="26">
        <v>173.61600000000001</v>
      </c>
      <c r="M655" s="27">
        <v>184.83</v>
      </c>
      <c r="N655" s="28">
        <v>144.68</v>
      </c>
      <c r="O655" s="29">
        <v>0.99</v>
      </c>
      <c r="P655" s="29">
        <v>149.41999999999999</v>
      </c>
      <c r="Q655" s="24">
        <v>-0.18341560932049505</v>
      </c>
    </row>
    <row r="656" spans="1:17" ht="12.75" x14ac:dyDescent="0.2">
      <c r="A656" s="17" t="s">
        <v>3158</v>
      </c>
      <c r="B656" s="17" t="s">
        <v>2484</v>
      </c>
      <c r="C656" s="18" t="s">
        <v>2485</v>
      </c>
      <c r="D656" s="19" t="s">
        <v>1852</v>
      </c>
      <c r="E656" s="17"/>
      <c r="F656" s="20">
        <v>8717163044711</v>
      </c>
      <c r="G656" s="21">
        <v>69974159</v>
      </c>
      <c r="H656" s="22" t="s">
        <v>2510</v>
      </c>
      <c r="I656" s="23">
        <v>0.78280000000000005</v>
      </c>
      <c r="J656" s="24">
        <v>0.18160000000000001</v>
      </c>
      <c r="K656" s="25">
        <v>221.79600000000002</v>
      </c>
      <c r="L656" s="26">
        <v>173.61600000000001</v>
      </c>
      <c r="M656" s="27">
        <v>184.83</v>
      </c>
      <c r="N656" s="28">
        <v>144.68</v>
      </c>
      <c r="O656" s="29">
        <v>0.99</v>
      </c>
      <c r="P656" s="29">
        <v>149.41999999999999</v>
      </c>
      <c r="Q656" s="24">
        <v>-0.18341560932049505</v>
      </c>
    </row>
    <row r="657" spans="1:17" ht="12.75" x14ac:dyDescent="0.2">
      <c r="A657" s="17" t="s">
        <v>3158</v>
      </c>
      <c r="B657" s="17" t="s">
        <v>2484</v>
      </c>
      <c r="C657" s="18" t="s">
        <v>2485</v>
      </c>
      <c r="D657" s="19" t="s">
        <v>1852</v>
      </c>
      <c r="E657" s="17"/>
      <c r="F657" s="20">
        <v>8717163044711</v>
      </c>
      <c r="G657" s="21">
        <v>90006162</v>
      </c>
      <c r="H657" s="22" t="s">
        <v>2511</v>
      </c>
      <c r="I657" s="23">
        <v>0.78280000000000005</v>
      </c>
      <c r="J657" s="24">
        <v>0.18160000000000001</v>
      </c>
      <c r="K657" s="25">
        <v>221.79600000000002</v>
      </c>
      <c r="L657" s="26">
        <v>173.61600000000001</v>
      </c>
      <c r="M657" s="27">
        <v>184.83</v>
      </c>
      <c r="N657" s="28">
        <v>144.68</v>
      </c>
      <c r="O657" s="29">
        <v>0.99</v>
      </c>
      <c r="P657" s="29">
        <v>149.41999999999999</v>
      </c>
      <c r="Q657" s="24">
        <v>-0.18341560932049505</v>
      </c>
    </row>
    <row r="658" spans="1:17" ht="12.75" x14ac:dyDescent="0.2">
      <c r="A658" s="17" t="s">
        <v>3158</v>
      </c>
      <c r="B658" s="17" t="s">
        <v>2484</v>
      </c>
      <c r="C658" s="18" t="s">
        <v>2485</v>
      </c>
      <c r="D658" s="19" t="s">
        <v>1852</v>
      </c>
      <c r="E658" s="17"/>
      <c r="F658" s="20">
        <v>8720633008595</v>
      </c>
      <c r="G658" s="21">
        <v>69650203</v>
      </c>
      <c r="H658" s="22" t="s">
        <v>2512</v>
      </c>
      <c r="I658" s="23">
        <v>0.78280000000000005</v>
      </c>
      <c r="J658" s="24">
        <v>0.18160000000000001</v>
      </c>
      <c r="K658" s="25">
        <v>121.116</v>
      </c>
      <c r="L658" s="26">
        <v>94.811999999999998</v>
      </c>
      <c r="M658" s="27">
        <v>100.93</v>
      </c>
      <c r="N658" s="28">
        <v>79.010000000000005</v>
      </c>
      <c r="O658" s="29">
        <v>0.99</v>
      </c>
      <c r="P658" s="29">
        <v>81.59</v>
      </c>
      <c r="Q658" s="24">
        <v>-0.18345247781490726</v>
      </c>
    </row>
    <row r="659" spans="1:17" ht="12.75" x14ac:dyDescent="0.2">
      <c r="A659" s="17" t="s">
        <v>3158</v>
      </c>
      <c r="B659" s="17" t="s">
        <v>2484</v>
      </c>
      <c r="C659" s="18" t="s">
        <v>2485</v>
      </c>
      <c r="D659" s="19" t="s">
        <v>1852</v>
      </c>
      <c r="E659" s="17"/>
      <c r="F659" s="20">
        <v>8720633008595</v>
      </c>
      <c r="G659" s="21">
        <v>90006165</v>
      </c>
      <c r="H659" s="22" t="s">
        <v>2513</v>
      </c>
      <c r="I659" s="23">
        <v>0.78280000000000005</v>
      </c>
      <c r="J659" s="24">
        <v>0.18160000000000001</v>
      </c>
      <c r="K659" s="25">
        <v>121.116</v>
      </c>
      <c r="L659" s="26">
        <v>94.811999999999998</v>
      </c>
      <c r="M659" s="27">
        <v>100.93</v>
      </c>
      <c r="N659" s="28">
        <v>79.010000000000005</v>
      </c>
      <c r="O659" s="29">
        <v>0.99</v>
      </c>
      <c r="P659" s="29">
        <v>81.59</v>
      </c>
      <c r="Q659" s="24">
        <v>-0.18345247781490726</v>
      </c>
    </row>
    <row r="660" spans="1:17" ht="12.75" x14ac:dyDescent="0.2">
      <c r="A660" s="17" t="s">
        <v>3158</v>
      </c>
      <c r="B660" s="17" t="s">
        <v>2484</v>
      </c>
      <c r="C660" s="18" t="s">
        <v>2485</v>
      </c>
      <c r="D660" s="19" t="s">
        <v>1852</v>
      </c>
      <c r="E660" s="17"/>
      <c r="F660" s="20">
        <v>8720633008618</v>
      </c>
      <c r="G660" s="21">
        <v>69650208</v>
      </c>
      <c r="H660" s="22" t="s">
        <v>2514</v>
      </c>
      <c r="I660" s="23">
        <v>0.78280000000000005</v>
      </c>
      <c r="J660" s="24">
        <v>0.18160000000000001</v>
      </c>
      <c r="K660" s="25">
        <v>121.116</v>
      </c>
      <c r="L660" s="26">
        <v>94.811999999999998</v>
      </c>
      <c r="M660" s="27">
        <v>100.93</v>
      </c>
      <c r="N660" s="28">
        <v>79.010000000000005</v>
      </c>
      <c r="O660" s="29">
        <v>0.99</v>
      </c>
      <c r="P660" s="29">
        <v>81.59</v>
      </c>
      <c r="Q660" s="24">
        <v>-0.18345247781490726</v>
      </c>
    </row>
    <row r="661" spans="1:17" ht="12.75" x14ac:dyDescent="0.2">
      <c r="A661" s="17" t="s">
        <v>3158</v>
      </c>
      <c r="B661" s="17" t="s">
        <v>2484</v>
      </c>
      <c r="C661" s="18" t="s">
        <v>2485</v>
      </c>
      <c r="D661" s="19" t="s">
        <v>1852</v>
      </c>
      <c r="E661" s="17"/>
      <c r="F661" s="20">
        <v>8720633008618</v>
      </c>
      <c r="G661" s="21">
        <v>90006166</v>
      </c>
      <c r="H661" s="22" t="s">
        <v>2515</v>
      </c>
      <c r="I661" s="23">
        <v>0.78280000000000005</v>
      </c>
      <c r="J661" s="24">
        <v>0.18160000000000001</v>
      </c>
      <c r="K661" s="25">
        <v>121.116</v>
      </c>
      <c r="L661" s="26">
        <v>94.811999999999998</v>
      </c>
      <c r="M661" s="27">
        <v>100.93</v>
      </c>
      <c r="N661" s="28">
        <v>79.010000000000005</v>
      </c>
      <c r="O661" s="29">
        <v>0.99</v>
      </c>
      <c r="P661" s="29">
        <v>81.59</v>
      </c>
      <c r="Q661" s="24">
        <v>-0.18345247781490726</v>
      </c>
    </row>
    <row r="662" spans="1:17" ht="12.75" x14ac:dyDescent="0.2">
      <c r="A662" s="17" t="s">
        <v>3158</v>
      </c>
      <c r="B662" s="17" t="s">
        <v>2484</v>
      </c>
      <c r="C662" s="18" t="s">
        <v>2485</v>
      </c>
      <c r="D662" s="19" t="s">
        <v>1852</v>
      </c>
      <c r="E662" s="17"/>
      <c r="F662" s="20">
        <v>8720633009110</v>
      </c>
      <c r="G662" s="21">
        <v>69666168</v>
      </c>
      <c r="H662" s="22" t="s">
        <v>2516</v>
      </c>
      <c r="I662" s="23">
        <v>0.78280000000000005</v>
      </c>
      <c r="J662" s="24">
        <v>0.18160000000000001</v>
      </c>
      <c r="K662" s="25">
        <v>48.804000000000002</v>
      </c>
      <c r="L662" s="26">
        <v>38.207999999999998</v>
      </c>
      <c r="M662" s="27">
        <v>40.67</v>
      </c>
      <c r="N662" s="28">
        <v>31.84</v>
      </c>
      <c r="O662" s="29">
        <v>0.99</v>
      </c>
      <c r="P662" s="29">
        <v>32.880000000000003</v>
      </c>
      <c r="Q662" s="24">
        <v>-0.18337543122396815</v>
      </c>
    </row>
    <row r="663" spans="1:17" ht="12.75" x14ac:dyDescent="0.2">
      <c r="A663" s="17" t="s">
        <v>3158</v>
      </c>
      <c r="B663" s="17" t="s">
        <v>2484</v>
      </c>
      <c r="C663" s="18" t="s">
        <v>2485</v>
      </c>
      <c r="D663" s="19" t="s">
        <v>1852</v>
      </c>
      <c r="E663" s="17"/>
      <c r="F663" s="20">
        <v>8714100876756</v>
      </c>
      <c r="G663" s="21">
        <v>68433912</v>
      </c>
      <c r="H663" s="22" t="s">
        <v>2517</v>
      </c>
      <c r="I663" s="23">
        <v>0.78280000000000005</v>
      </c>
      <c r="J663" s="24">
        <v>0.18160000000000001</v>
      </c>
      <c r="K663" s="25">
        <v>1264.0319999999999</v>
      </c>
      <c r="L663" s="26">
        <v>989.48400000000004</v>
      </c>
      <c r="M663" s="27">
        <v>1053.3599999999999</v>
      </c>
      <c r="N663" s="28">
        <v>824.57</v>
      </c>
      <c r="O663" s="29">
        <v>0.99</v>
      </c>
      <c r="P663" s="29">
        <v>851.54</v>
      </c>
      <c r="Q663" s="24">
        <v>-0.1834307225056826</v>
      </c>
    </row>
    <row r="664" spans="1:17" ht="25.5" x14ac:dyDescent="0.2">
      <c r="A664" s="17" t="s">
        <v>3158</v>
      </c>
      <c r="B664" s="17" t="s">
        <v>2484</v>
      </c>
      <c r="C664" s="18" t="s">
        <v>2485</v>
      </c>
      <c r="D664" s="19" t="s">
        <v>2518</v>
      </c>
      <c r="E664" s="17"/>
      <c r="F664" s="20">
        <v>4601726004769</v>
      </c>
      <c r="G664" s="21">
        <v>67320692</v>
      </c>
      <c r="H664" s="22" t="s">
        <v>2519</v>
      </c>
      <c r="I664" s="23">
        <v>0.79099999999999993</v>
      </c>
      <c r="J664" s="24">
        <v>0.1736</v>
      </c>
      <c r="K664" s="25">
        <v>139.476</v>
      </c>
      <c r="L664" s="26">
        <v>110.32799999999999</v>
      </c>
      <c r="M664" s="27">
        <v>116.23</v>
      </c>
      <c r="N664" s="28">
        <v>91.94</v>
      </c>
      <c r="O664" s="29">
        <v>0.99</v>
      </c>
      <c r="P664" s="29">
        <v>94.89</v>
      </c>
      <c r="Q664" s="24">
        <v>-0.17535503012574338</v>
      </c>
    </row>
    <row r="665" spans="1:17" ht="25.5" x14ac:dyDescent="0.2">
      <c r="A665" s="17" t="s">
        <v>3158</v>
      </c>
      <c r="B665" s="17" t="s">
        <v>2484</v>
      </c>
      <c r="C665" s="18" t="s">
        <v>2485</v>
      </c>
      <c r="D665" s="19" t="s">
        <v>2518</v>
      </c>
      <c r="E665" s="17"/>
      <c r="F665" s="20">
        <v>4601726004769</v>
      </c>
      <c r="G665" s="21">
        <v>90006084</v>
      </c>
      <c r="H665" s="22" t="s">
        <v>2520</v>
      </c>
      <c r="I665" s="23">
        <v>0.79099999999999993</v>
      </c>
      <c r="J665" s="24">
        <v>0.1736</v>
      </c>
      <c r="K665" s="25">
        <v>139.476</v>
      </c>
      <c r="L665" s="26">
        <v>110.32799999999999</v>
      </c>
      <c r="M665" s="27">
        <v>116.23</v>
      </c>
      <c r="N665" s="28">
        <v>91.94</v>
      </c>
      <c r="O665" s="29">
        <v>0.99</v>
      </c>
      <c r="P665" s="29">
        <v>94.89</v>
      </c>
      <c r="Q665" s="24">
        <v>-0.17535503012574338</v>
      </c>
    </row>
    <row r="666" spans="1:17" ht="25.5" x14ac:dyDescent="0.2">
      <c r="A666" s="17" t="s">
        <v>3158</v>
      </c>
      <c r="B666" s="17" t="s">
        <v>2484</v>
      </c>
      <c r="C666" s="18" t="s">
        <v>2485</v>
      </c>
      <c r="D666" s="19" t="s">
        <v>2518</v>
      </c>
      <c r="E666" s="17"/>
      <c r="F666" s="20">
        <v>4601726007593</v>
      </c>
      <c r="G666" s="21">
        <v>67318390</v>
      </c>
      <c r="H666" s="22" t="s">
        <v>2521</v>
      </c>
      <c r="I666" s="23">
        <v>0.79099999999999993</v>
      </c>
      <c r="J666" s="24">
        <v>0.1736</v>
      </c>
      <c r="K666" s="25">
        <v>139.476</v>
      </c>
      <c r="L666" s="26">
        <v>110.32799999999999</v>
      </c>
      <c r="M666" s="27">
        <v>116.23</v>
      </c>
      <c r="N666" s="28">
        <v>91.94</v>
      </c>
      <c r="O666" s="29">
        <v>0.99</v>
      </c>
      <c r="P666" s="29">
        <v>94.89</v>
      </c>
      <c r="Q666" s="24">
        <v>-0.17535503012574338</v>
      </c>
    </row>
    <row r="667" spans="1:17" ht="25.5" x14ac:dyDescent="0.2">
      <c r="A667" s="17" t="s">
        <v>3158</v>
      </c>
      <c r="B667" s="17" t="s">
        <v>2484</v>
      </c>
      <c r="C667" s="18" t="s">
        <v>2485</v>
      </c>
      <c r="D667" s="19" t="s">
        <v>2518</v>
      </c>
      <c r="E667" s="17"/>
      <c r="F667" s="20">
        <v>4601726007593</v>
      </c>
      <c r="G667" s="21">
        <v>90006085</v>
      </c>
      <c r="H667" s="22" t="s">
        <v>2522</v>
      </c>
      <c r="I667" s="23">
        <v>0.79099999999999993</v>
      </c>
      <c r="J667" s="24">
        <v>0.1736</v>
      </c>
      <c r="K667" s="25">
        <v>139.476</v>
      </c>
      <c r="L667" s="26">
        <v>110.32799999999999</v>
      </c>
      <c r="M667" s="27">
        <v>116.23</v>
      </c>
      <c r="N667" s="28">
        <v>91.94</v>
      </c>
      <c r="O667" s="29">
        <v>0.99</v>
      </c>
      <c r="P667" s="29">
        <v>94.89</v>
      </c>
      <c r="Q667" s="24">
        <v>-0.17535503012574338</v>
      </c>
    </row>
    <row r="668" spans="1:17" ht="12.75" x14ac:dyDescent="0.2">
      <c r="A668" s="17" t="s">
        <v>3158</v>
      </c>
      <c r="B668" s="17" t="s">
        <v>2484</v>
      </c>
      <c r="C668" s="18" t="s">
        <v>2485</v>
      </c>
      <c r="D668" s="19" t="s">
        <v>1852</v>
      </c>
      <c r="E668" s="17"/>
      <c r="F668" s="20">
        <v>4605922011743</v>
      </c>
      <c r="G668" s="21">
        <v>68398280</v>
      </c>
      <c r="H668" s="22" t="s">
        <v>2523</v>
      </c>
      <c r="I668" s="23">
        <v>0.78280000000000005</v>
      </c>
      <c r="J668" s="24">
        <v>0.18160000000000001</v>
      </c>
      <c r="K668" s="25">
        <v>93.251999999999995</v>
      </c>
      <c r="L668" s="26">
        <v>72.995999999999995</v>
      </c>
      <c r="M668" s="27">
        <v>77.709999999999994</v>
      </c>
      <c r="N668" s="28">
        <v>60.83</v>
      </c>
      <c r="O668" s="29">
        <v>0.99</v>
      </c>
      <c r="P668" s="29">
        <v>62.82</v>
      </c>
      <c r="Q668" s="24">
        <v>-0.18344427416618891</v>
      </c>
    </row>
    <row r="669" spans="1:17" ht="12.75" x14ac:dyDescent="0.2">
      <c r="A669" s="17" t="s">
        <v>3158</v>
      </c>
      <c r="B669" s="17" t="s">
        <v>2484</v>
      </c>
      <c r="C669" s="18" t="s">
        <v>2485</v>
      </c>
      <c r="D669" s="19" t="s">
        <v>1852</v>
      </c>
      <c r="E669" s="17"/>
      <c r="F669" s="20">
        <v>4605922011743</v>
      </c>
      <c r="G669" s="21">
        <v>90006086</v>
      </c>
      <c r="H669" s="22" t="s">
        <v>2524</v>
      </c>
      <c r="I669" s="23">
        <v>0.78280000000000005</v>
      </c>
      <c r="J669" s="24">
        <v>0.18160000000000001</v>
      </c>
      <c r="K669" s="25">
        <v>93.251999999999995</v>
      </c>
      <c r="L669" s="26">
        <v>72.995999999999995</v>
      </c>
      <c r="M669" s="27">
        <v>77.709999999999994</v>
      </c>
      <c r="N669" s="28">
        <v>60.83</v>
      </c>
      <c r="O669" s="29">
        <v>0.99</v>
      </c>
      <c r="P669" s="29">
        <v>62.82</v>
      </c>
      <c r="Q669" s="24">
        <v>-0.18344427416618891</v>
      </c>
    </row>
    <row r="670" spans="1:17" ht="25.5" x14ac:dyDescent="0.2">
      <c r="A670" s="17" t="s">
        <v>3158</v>
      </c>
      <c r="B670" s="17" t="s">
        <v>2484</v>
      </c>
      <c r="C670" s="18" t="s">
        <v>2485</v>
      </c>
      <c r="D670" s="19" t="s">
        <v>2518</v>
      </c>
      <c r="E670" s="17"/>
      <c r="F670" s="20">
        <v>4605922022947</v>
      </c>
      <c r="G670" s="21">
        <v>90005749</v>
      </c>
      <c r="H670" s="22" t="s">
        <v>2525</v>
      </c>
      <c r="I670" s="23">
        <v>0.79099999999999993</v>
      </c>
      <c r="J670" s="24">
        <v>0.1736</v>
      </c>
      <c r="K670" s="25">
        <v>252.732</v>
      </c>
      <c r="L670" s="26">
        <v>199.90799999999999</v>
      </c>
      <c r="M670" s="27">
        <v>210.61</v>
      </c>
      <c r="N670" s="28">
        <v>166.59</v>
      </c>
      <c r="O670" s="29">
        <v>0.99</v>
      </c>
      <c r="P670" s="29">
        <v>171.94</v>
      </c>
      <c r="Q670" s="24">
        <v>-0.17536314668454656</v>
      </c>
    </row>
    <row r="671" spans="1:17" ht="25.5" x14ac:dyDescent="0.2">
      <c r="A671" s="17" t="s">
        <v>3158</v>
      </c>
      <c r="B671" s="17" t="s">
        <v>2484</v>
      </c>
      <c r="C671" s="18" t="s">
        <v>2485</v>
      </c>
      <c r="D671" s="19" t="s">
        <v>2518</v>
      </c>
      <c r="E671" s="17"/>
      <c r="F671" s="20">
        <v>4605922023005</v>
      </c>
      <c r="G671" s="21">
        <v>90006844</v>
      </c>
      <c r="H671" s="22" t="s">
        <v>2526</v>
      </c>
      <c r="I671" s="23">
        <v>0.79099999999999993</v>
      </c>
      <c r="J671" s="24">
        <v>0.1736</v>
      </c>
      <c r="K671" s="25">
        <v>252.732</v>
      </c>
      <c r="L671" s="26">
        <v>199.90799999999999</v>
      </c>
      <c r="M671" s="27">
        <v>210.61</v>
      </c>
      <c r="N671" s="28">
        <v>166.59</v>
      </c>
      <c r="O671" s="29">
        <v>0.99</v>
      </c>
      <c r="P671" s="29">
        <v>171.94</v>
      </c>
      <c r="Q671" s="24">
        <v>-0.17536314668454656</v>
      </c>
    </row>
    <row r="672" spans="1:17" ht="12.75" x14ac:dyDescent="0.2">
      <c r="A672" s="17" t="s">
        <v>3158</v>
      </c>
      <c r="B672" s="17" t="s">
        <v>2484</v>
      </c>
      <c r="C672" s="18" t="s">
        <v>2485</v>
      </c>
      <c r="D672" s="19" t="s">
        <v>1852</v>
      </c>
      <c r="E672" s="17"/>
      <c r="F672" s="20">
        <v>4605922036845</v>
      </c>
      <c r="G672" s="21">
        <v>90011805</v>
      </c>
      <c r="H672" s="22" t="s">
        <v>2527</v>
      </c>
      <c r="I672" s="23">
        <v>0.78280000000000005</v>
      </c>
      <c r="J672" s="24">
        <v>0.18160000000000001</v>
      </c>
      <c r="K672" s="25">
        <v>177.14400000000001</v>
      </c>
      <c r="L672" s="26">
        <v>138.672</v>
      </c>
      <c r="M672" s="27">
        <v>147.62</v>
      </c>
      <c r="N672" s="28">
        <v>115.56</v>
      </c>
      <c r="O672" s="29">
        <v>0.99</v>
      </c>
      <c r="P672" s="29">
        <v>119.34</v>
      </c>
      <c r="Q672" s="24">
        <v>-0.18340702787254737</v>
      </c>
    </row>
    <row r="673" spans="1:17" ht="12.75" x14ac:dyDescent="0.2">
      <c r="A673" s="17" t="s">
        <v>3158</v>
      </c>
      <c r="B673" s="17" t="s">
        <v>2484</v>
      </c>
      <c r="C673" s="18" t="s">
        <v>2485</v>
      </c>
      <c r="D673" s="19" t="s">
        <v>1852</v>
      </c>
      <c r="E673" s="17"/>
      <c r="F673" s="20">
        <v>4605922038566</v>
      </c>
      <c r="G673" s="21">
        <v>90015096</v>
      </c>
      <c r="H673" s="22" t="s">
        <v>2528</v>
      </c>
      <c r="I673" s="23">
        <v>0.78280000000000005</v>
      </c>
      <c r="J673" s="24">
        <v>0.18160000000000001</v>
      </c>
      <c r="K673" s="25">
        <v>1264.0319999999999</v>
      </c>
      <c r="L673" s="26">
        <v>989.48400000000004</v>
      </c>
      <c r="M673" s="27">
        <v>1053.3599999999999</v>
      </c>
      <c r="N673" s="28">
        <v>824.57</v>
      </c>
      <c r="O673" s="29">
        <v>0.99</v>
      </c>
      <c r="P673" s="29">
        <v>851.54</v>
      </c>
      <c r="Q673" s="24">
        <v>-0.1834307225056826</v>
      </c>
    </row>
    <row r="674" spans="1:17" ht="25.5" x14ac:dyDescent="0.2">
      <c r="A674" s="17" t="s">
        <v>3158</v>
      </c>
      <c r="B674" s="17" t="s">
        <v>2484</v>
      </c>
      <c r="C674" s="18" t="s">
        <v>2485</v>
      </c>
      <c r="D674" s="19" t="s">
        <v>2518</v>
      </c>
      <c r="E674" s="17"/>
      <c r="F674" s="20">
        <v>8710447181591</v>
      </c>
      <c r="G674" s="21">
        <v>68352103</v>
      </c>
      <c r="H674" s="22" t="s">
        <v>2529</v>
      </c>
      <c r="I674" s="23">
        <v>0.79099999999999993</v>
      </c>
      <c r="J674" s="24">
        <v>0.1736</v>
      </c>
      <c r="K674" s="25">
        <v>318.17999999999995</v>
      </c>
      <c r="L674" s="26">
        <v>251.67599999999999</v>
      </c>
      <c r="M674" s="27">
        <v>265.14999999999998</v>
      </c>
      <c r="N674" s="28">
        <v>209.73</v>
      </c>
      <c r="O674" s="29">
        <v>0.99</v>
      </c>
      <c r="P674" s="29">
        <v>216.47</v>
      </c>
      <c r="Q674" s="24">
        <v>-0.17534766865334461</v>
      </c>
    </row>
    <row r="675" spans="1:17" ht="25.5" x14ac:dyDescent="0.2">
      <c r="A675" s="17" t="s">
        <v>3158</v>
      </c>
      <c r="B675" s="17" t="s">
        <v>2484</v>
      </c>
      <c r="C675" s="18" t="s">
        <v>2485</v>
      </c>
      <c r="D675" s="19" t="s">
        <v>2518</v>
      </c>
      <c r="E675" s="17"/>
      <c r="F675" s="20">
        <v>8710447181591</v>
      </c>
      <c r="G675" s="21">
        <v>90006088</v>
      </c>
      <c r="H675" s="22" t="s">
        <v>2530</v>
      </c>
      <c r="I675" s="23">
        <v>0.79099999999999993</v>
      </c>
      <c r="J675" s="24">
        <v>0.1736</v>
      </c>
      <c r="K675" s="25">
        <v>318.17999999999995</v>
      </c>
      <c r="L675" s="26">
        <v>251.67599999999999</v>
      </c>
      <c r="M675" s="27">
        <v>265.14999999999998</v>
      </c>
      <c r="N675" s="28">
        <v>209.73</v>
      </c>
      <c r="O675" s="29">
        <v>0.99</v>
      </c>
      <c r="P675" s="29">
        <v>216.47</v>
      </c>
      <c r="Q675" s="24">
        <v>-0.17534766865334461</v>
      </c>
    </row>
    <row r="676" spans="1:17" ht="12.75" x14ac:dyDescent="0.2">
      <c r="A676" s="17" t="s">
        <v>3158</v>
      </c>
      <c r="B676" s="17" t="s">
        <v>2484</v>
      </c>
      <c r="C676" s="18" t="s">
        <v>2485</v>
      </c>
      <c r="D676" s="19" t="s">
        <v>1852</v>
      </c>
      <c r="E676" s="17"/>
      <c r="F676" s="20">
        <v>8710447326008</v>
      </c>
      <c r="G676" s="21">
        <v>68702175</v>
      </c>
      <c r="H676" s="22" t="s">
        <v>2531</v>
      </c>
      <c r="I676" s="23">
        <v>0.78280000000000005</v>
      </c>
      <c r="J676" s="24">
        <v>0.18160000000000001</v>
      </c>
      <c r="K676" s="25">
        <v>165.024</v>
      </c>
      <c r="L676" s="26">
        <v>129.18</v>
      </c>
      <c r="M676" s="27">
        <v>137.52000000000001</v>
      </c>
      <c r="N676" s="28">
        <v>107.65</v>
      </c>
      <c r="O676" s="29">
        <v>0.99</v>
      </c>
      <c r="P676" s="29">
        <v>111.17</v>
      </c>
      <c r="Q676" s="24">
        <v>-0.18344292253541816</v>
      </c>
    </row>
    <row r="677" spans="1:17" ht="12.75" x14ac:dyDescent="0.2">
      <c r="A677" s="17" t="s">
        <v>3158</v>
      </c>
      <c r="B677" s="17" t="s">
        <v>2484</v>
      </c>
      <c r="C677" s="18" t="s">
        <v>2485</v>
      </c>
      <c r="D677" s="19" t="s">
        <v>1852</v>
      </c>
      <c r="E677" s="17"/>
      <c r="F677" s="20">
        <v>8710447326008</v>
      </c>
      <c r="G677" s="21">
        <v>90006132</v>
      </c>
      <c r="H677" s="22" t="s">
        <v>2532</v>
      </c>
      <c r="I677" s="23">
        <v>0.78280000000000005</v>
      </c>
      <c r="J677" s="24">
        <v>0.18160000000000001</v>
      </c>
      <c r="K677" s="25">
        <v>165.024</v>
      </c>
      <c r="L677" s="26">
        <v>129.18</v>
      </c>
      <c r="M677" s="27">
        <v>137.52000000000001</v>
      </c>
      <c r="N677" s="28">
        <v>107.65</v>
      </c>
      <c r="O677" s="29">
        <v>0.99</v>
      </c>
      <c r="P677" s="29">
        <v>111.17</v>
      </c>
      <c r="Q677" s="24">
        <v>-0.18344292253541816</v>
      </c>
    </row>
    <row r="678" spans="1:17" ht="12.75" x14ac:dyDescent="0.2">
      <c r="A678" s="17" t="s">
        <v>3158</v>
      </c>
      <c r="B678" s="17" t="s">
        <v>2484</v>
      </c>
      <c r="C678" s="18" t="s">
        <v>2485</v>
      </c>
      <c r="D678" s="19" t="s">
        <v>1852</v>
      </c>
      <c r="E678" s="17"/>
      <c r="F678" s="20">
        <v>8710447326039</v>
      </c>
      <c r="G678" s="21">
        <v>68702403</v>
      </c>
      <c r="H678" s="22" t="s">
        <v>2533</v>
      </c>
      <c r="I678" s="23">
        <v>0.78280000000000005</v>
      </c>
      <c r="J678" s="24">
        <v>0.18160000000000001</v>
      </c>
      <c r="K678" s="25">
        <v>286.99199999999996</v>
      </c>
      <c r="L678" s="26">
        <v>224.65200000000002</v>
      </c>
      <c r="M678" s="27">
        <v>239.16</v>
      </c>
      <c r="N678" s="28">
        <v>187.21</v>
      </c>
      <c r="O678" s="29">
        <v>0.99</v>
      </c>
      <c r="P678" s="29">
        <v>193.34</v>
      </c>
      <c r="Q678" s="24">
        <v>-0.18342143630653407</v>
      </c>
    </row>
    <row r="679" spans="1:17" ht="12.75" x14ac:dyDescent="0.2">
      <c r="A679" s="17" t="s">
        <v>3158</v>
      </c>
      <c r="B679" s="17" t="s">
        <v>2484</v>
      </c>
      <c r="C679" s="18" t="s">
        <v>2485</v>
      </c>
      <c r="D679" s="19" t="s">
        <v>1852</v>
      </c>
      <c r="E679" s="17"/>
      <c r="F679" s="20">
        <v>8710447326039</v>
      </c>
      <c r="G679" s="21">
        <v>90006089</v>
      </c>
      <c r="H679" s="22" t="s">
        <v>2534</v>
      </c>
      <c r="I679" s="23">
        <v>0.78280000000000005</v>
      </c>
      <c r="J679" s="24">
        <v>0.18160000000000001</v>
      </c>
      <c r="K679" s="25">
        <v>286.99199999999996</v>
      </c>
      <c r="L679" s="26">
        <v>224.65200000000002</v>
      </c>
      <c r="M679" s="27">
        <v>239.16</v>
      </c>
      <c r="N679" s="28">
        <v>187.21</v>
      </c>
      <c r="O679" s="29">
        <v>0.99</v>
      </c>
      <c r="P679" s="29">
        <v>193.34</v>
      </c>
      <c r="Q679" s="24">
        <v>-0.18342143630653407</v>
      </c>
    </row>
    <row r="680" spans="1:17" ht="12.75" x14ac:dyDescent="0.2">
      <c r="A680" s="17" t="s">
        <v>3158</v>
      </c>
      <c r="B680" s="17" t="s">
        <v>2484</v>
      </c>
      <c r="C680" s="18" t="s">
        <v>2485</v>
      </c>
      <c r="D680" s="19" t="s">
        <v>1852</v>
      </c>
      <c r="E680" s="17"/>
      <c r="F680" s="20">
        <v>8710447326060</v>
      </c>
      <c r="G680" s="21">
        <v>68702404</v>
      </c>
      <c r="H680" s="22" t="s">
        <v>2535</v>
      </c>
      <c r="I680" s="23">
        <v>0.78280000000000005</v>
      </c>
      <c r="J680" s="24">
        <v>0.18160000000000001</v>
      </c>
      <c r="K680" s="25">
        <v>286.99199999999996</v>
      </c>
      <c r="L680" s="26">
        <v>224.65200000000002</v>
      </c>
      <c r="M680" s="27">
        <v>239.16</v>
      </c>
      <c r="N680" s="28">
        <v>187.21</v>
      </c>
      <c r="O680" s="29">
        <v>0.99</v>
      </c>
      <c r="P680" s="29">
        <v>193.34</v>
      </c>
      <c r="Q680" s="24">
        <v>-0.18342143630653407</v>
      </c>
    </row>
    <row r="681" spans="1:17" ht="12.75" x14ac:dyDescent="0.2">
      <c r="A681" s="17" t="s">
        <v>3158</v>
      </c>
      <c r="B681" s="17" t="s">
        <v>2484</v>
      </c>
      <c r="C681" s="18" t="s">
        <v>2485</v>
      </c>
      <c r="D681" s="19" t="s">
        <v>1852</v>
      </c>
      <c r="E681" s="17"/>
      <c r="F681" s="20">
        <v>8710447326060</v>
      </c>
      <c r="G681" s="21">
        <v>90006090</v>
      </c>
      <c r="H681" s="22" t="s">
        <v>2536</v>
      </c>
      <c r="I681" s="23">
        <v>0.78280000000000005</v>
      </c>
      <c r="J681" s="24">
        <v>0.18160000000000001</v>
      </c>
      <c r="K681" s="25">
        <v>286.99199999999996</v>
      </c>
      <c r="L681" s="26">
        <v>224.65200000000002</v>
      </c>
      <c r="M681" s="27">
        <v>239.16</v>
      </c>
      <c r="N681" s="28">
        <v>187.21</v>
      </c>
      <c r="O681" s="29">
        <v>0.99</v>
      </c>
      <c r="P681" s="29">
        <v>193.34</v>
      </c>
      <c r="Q681" s="24">
        <v>-0.18342143630653407</v>
      </c>
    </row>
    <row r="682" spans="1:17" ht="12.75" x14ac:dyDescent="0.2">
      <c r="A682" s="17" t="s">
        <v>3158</v>
      </c>
      <c r="B682" s="17" t="s">
        <v>2484</v>
      </c>
      <c r="C682" s="18" t="s">
        <v>2485</v>
      </c>
      <c r="D682" s="19" t="s">
        <v>1852</v>
      </c>
      <c r="E682" s="17"/>
      <c r="F682" s="20">
        <v>8710522587638</v>
      </c>
      <c r="G682" s="21">
        <v>68702409</v>
      </c>
      <c r="H682" s="22" t="s">
        <v>2537</v>
      </c>
      <c r="I682" s="23">
        <v>0.78280000000000005</v>
      </c>
      <c r="J682" s="24">
        <v>0.18160000000000001</v>
      </c>
      <c r="K682" s="25">
        <v>286.99199999999996</v>
      </c>
      <c r="L682" s="26">
        <v>224.65200000000002</v>
      </c>
      <c r="M682" s="27">
        <v>239.16</v>
      </c>
      <c r="N682" s="28">
        <v>187.21</v>
      </c>
      <c r="O682" s="29">
        <v>0.99</v>
      </c>
      <c r="P682" s="29">
        <v>193.34</v>
      </c>
      <c r="Q682" s="24">
        <v>-0.18342143630653407</v>
      </c>
    </row>
    <row r="683" spans="1:17" ht="12.75" x14ac:dyDescent="0.2">
      <c r="A683" s="17" t="s">
        <v>3158</v>
      </c>
      <c r="B683" s="17" t="s">
        <v>2484</v>
      </c>
      <c r="C683" s="18" t="s">
        <v>2485</v>
      </c>
      <c r="D683" s="19" t="s">
        <v>1852</v>
      </c>
      <c r="E683" s="17"/>
      <c r="F683" s="20">
        <v>8710522587638</v>
      </c>
      <c r="G683" s="21">
        <v>90006133</v>
      </c>
      <c r="H683" s="22" t="s">
        <v>2538</v>
      </c>
      <c r="I683" s="23">
        <v>0.78280000000000005</v>
      </c>
      <c r="J683" s="24">
        <v>0.18160000000000001</v>
      </c>
      <c r="K683" s="25">
        <v>286.99199999999996</v>
      </c>
      <c r="L683" s="26">
        <v>224.65200000000002</v>
      </c>
      <c r="M683" s="27">
        <v>239.16</v>
      </c>
      <c r="N683" s="28">
        <v>187.21</v>
      </c>
      <c r="O683" s="29">
        <v>0.99</v>
      </c>
      <c r="P683" s="29">
        <v>193.34</v>
      </c>
      <c r="Q683" s="24">
        <v>-0.18342143630653407</v>
      </c>
    </row>
    <row r="684" spans="1:17" ht="12.75" x14ac:dyDescent="0.2">
      <c r="A684" s="17" t="s">
        <v>3158</v>
      </c>
      <c r="B684" s="17" t="s">
        <v>2484</v>
      </c>
      <c r="C684" s="18" t="s">
        <v>2485</v>
      </c>
      <c r="D684" s="19" t="s">
        <v>1852</v>
      </c>
      <c r="E684" s="17"/>
      <c r="F684" s="20">
        <v>8710908551147</v>
      </c>
      <c r="G684" s="21">
        <v>68702461</v>
      </c>
      <c r="H684" s="22" t="s">
        <v>2539</v>
      </c>
      <c r="I684" s="23">
        <v>0.78280000000000005</v>
      </c>
      <c r="J684" s="24">
        <v>0.18160000000000001</v>
      </c>
      <c r="K684" s="25">
        <v>165.024</v>
      </c>
      <c r="L684" s="26">
        <v>129.18</v>
      </c>
      <c r="M684" s="27">
        <v>137.52000000000001</v>
      </c>
      <c r="N684" s="28">
        <v>107.65</v>
      </c>
      <c r="O684" s="29">
        <v>0.99</v>
      </c>
      <c r="P684" s="29">
        <v>111.17</v>
      </c>
      <c r="Q684" s="24">
        <v>-0.18344292253541816</v>
      </c>
    </row>
    <row r="685" spans="1:17" ht="12.75" x14ac:dyDescent="0.2">
      <c r="A685" s="17" t="s">
        <v>3158</v>
      </c>
      <c r="B685" s="17" t="s">
        <v>2484</v>
      </c>
      <c r="C685" s="18" t="s">
        <v>2485</v>
      </c>
      <c r="D685" s="19" t="s">
        <v>1852</v>
      </c>
      <c r="E685" s="17"/>
      <c r="F685" s="20">
        <v>8710908551147</v>
      </c>
      <c r="G685" s="21">
        <v>90006091</v>
      </c>
      <c r="H685" s="22" t="s">
        <v>2540</v>
      </c>
      <c r="I685" s="23">
        <v>0.78280000000000005</v>
      </c>
      <c r="J685" s="24">
        <v>0.18160000000000001</v>
      </c>
      <c r="K685" s="25">
        <v>165.024</v>
      </c>
      <c r="L685" s="26">
        <v>129.18</v>
      </c>
      <c r="M685" s="27">
        <v>137.52000000000001</v>
      </c>
      <c r="N685" s="28">
        <v>107.65</v>
      </c>
      <c r="O685" s="29">
        <v>0.99</v>
      </c>
      <c r="P685" s="29">
        <v>111.17</v>
      </c>
      <c r="Q685" s="24">
        <v>-0.18344292253541816</v>
      </c>
    </row>
    <row r="686" spans="1:17" ht="12.75" x14ac:dyDescent="0.2">
      <c r="A686" s="17" t="s">
        <v>3158</v>
      </c>
      <c r="B686" s="17" t="s">
        <v>2484</v>
      </c>
      <c r="C686" s="18" t="s">
        <v>2485</v>
      </c>
      <c r="D686" s="19" t="s">
        <v>1852</v>
      </c>
      <c r="E686" s="17"/>
      <c r="F686" s="20">
        <v>8710908551154</v>
      </c>
      <c r="G686" s="21">
        <v>68702460</v>
      </c>
      <c r="H686" s="22" t="s">
        <v>2541</v>
      </c>
      <c r="I686" s="23">
        <v>0.78280000000000005</v>
      </c>
      <c r="J686" s="24">
        <v>0.18160000000000001</v>
      </c>
      <c r="K686" s="25">
        <v>165.024</v>
      </c>
      <c r="L686" s="26">
        <v>129.18</v>
      </c>
      <c r="M686" s="27">
        <v>137.52000000000001</v>
      </c>
      <c r="N686" s="28">
        <v>107.65</v>
      </c>
      <c r="O686" s="29">
        <v>0.99</v>
      </c>
      <c r="P686" s="29">
        <v>111.17</v>
      </c>
      <c r="Q686" s="24">
        <v>-0.18344292253541816</v>
      </c>
    </row>
    <row r="687" spans="1:17" ht="12.75" x14ac:dyDescent="0.2">
      <c r="A687" s="17" t="s">
        <v>3158</v>
      </c>
      <c r="B687" s="17" t="s">
        <v>2484</v>
      </c>
      <c r="C687" s="18" t="s">
        <v>2485</v>
      </c>
      <c r="D687" s="19" t="s">
        <v>1852</v>
      </c>
      <c r="E687" s="17"/>
      <c r="F687" s="20">
        <v>8710908551154</v>
      </c>
      <c r="G687" s="21">
        <v>90006092</v>
      </c>
      <c r="H687" s="22" t="s">
        <v>2542</v>
      </c>
      <c r="I687" s="23">
        <v>0.78280000000000005</v>
      </c>
      <c r="J687" s="24">
        <v>0.18160000000000001</v>
      </c>
      <c r="K687" s="25">
        <v>165.024</v>
      </c>
      <c r="L687" s="26">
        <v>129.18</v>
      </c>
      <c r="M687" s="27">
        <v>137.52000000000001</v>
      </c>
      <c r="N687" s="28">
        <v>107.65</v>
      </c>
      <c r="O687" s="29">
        <v>0.99</v>
      </c>
      <c r="P687" s="29">
        <v>111.17</v>
      </c>
      <c r="Q687" s="24">
        <v>-0.18344292253541816</v>
      </c>
    </row>
    <row r="688" spans="1:17" ht="12.75" x14ac:dyDescent="0.2">
      <c r="A688" s="17" t="s">
        <v>3158</v>
      </c>
      <c r="B688" s="17" t="s">
        <v>2484</v>
      </c>
      <c r="C688" s="18" t="s">
        <v>2485</v>
      </c>
      <c r="D688" s="19" t="s">
        <v>1852</v>
      </c>
      <c r="E688" s="17"/>
      <c r="F688" s="20">
        <v>8710908732270</v>
      </c>
      <c r="G688" s="21">
        <v>68702459</v>
      </c>
      <c r="H688" s="22" t="s">
        <v>2543</v>
      </c>
      <c r="I688" s="23">
        <v>0.78280000000000005</v>
      </c>
      <c r="J688" s="24">
        <v>0.18160000000000001</v>
      </c>
      <c r="K688" s="25">
        <v>153.87599999999998</v>
      </c>
      <c r="L688" s="26">
        <v>120.45599999999999</v>
      </c>
      <c r="M688" s="27">
        <v>128.22999999999999</v>
      </c>
      <c r="N688" s="28">
        <v>100.38</v>
      </c>
      <c r="O688" s="29">
        <v>0.99</v>
      </c>
      <c r="P688" s="29">
        <v>103.66</v>
      </c>
      <c r="Q688" s="24">
        <v>-0.18344326049231285</v>
      </c>
    </row>
    <row r="689" spans="1:17" ht="12.75" x14ac:dyDescent="0.2">
      <c r="A689" s="17" t="s">
        <v>3158</v>
      </c>
      <c r="B689" s="17" t="s">
        <v>2484</v>
      </c>
      <c r="C689" s="18" t="s">
        <v>2485</v>
      </c>
      <c r="D689" s="19" t="s">
        <v>1852</v>
      </c>
      <c r="E689" s="17"/>
      <c r="F689" s="20">
        <v>8710908732270</v>
      </c>
      <c r="G689" s="21">
        <v>90006868</v>
      </c>
      <c r="H689" s="22" t="s">
        <v>2544</v>
      </c>
      <c r="I689" s="23">
        <v>0.78280000000000005</v>
      </c>
      <c r="J689" s="24">
        <v>0.18160000000000001</v>
      </c>
      <c r="K689" s="25">
        <v>153.87599999999998</v>
      </c>
      <c r="L689" s="26">
        <v>120.45599999999999</v>
      </c>
      <c r="M689" s="27">
        <v>128.22999999999999</v>
      </c>
      <c r="N689" s="28">
        <v>100.38</v>
      </c>
      <c r="O689" s="29">
        <v>0.99</v>
      </c>
      <c r="P689" s="29">
        <v>103.66</v>
      </c>
      <c r="Q689" s="24">
        <v>-0.18344326049231285</v>
      </c>
    </row>
    <row r="690" spans="1:17" ht="12.75" x14ac:dyDescent="0.2">
      <c r="A690" s="17" t="s">
        <v>3158</v>
      </c>
      <c r="B690" s="17" t="s">
        <v>2484</v>
      </c>
      <c r="C690" s="18" t="s">
        <v>2485</v>
      </c>
      <c r="D690" s="19" t="s">
        <v>1852</v>
      </c>
      <c r="E690" s="17"/>
      <c r="F690" s="20">
        <v>8711700691482</v>
      </c>
      <c r="G690" s="21">
        <v>67047233</v>
      </c>
      <c r="H690" s="22" t="s">
        <v>2545</v>
      </c>
      <c r="I690" s="23">
        <v>0.78280000000000005</v>
      </c>
      <c r="J690" s="24">
        <v>0.18160000000000001</v>
      </c>
      <c r="K690" s="25">
        <v>93.251999999999995</v>
      </c>
      <c r="L690" s="26">
        <v>72.995999999999995</v>
      </c>
      <c r="M690" s="27">
        <v>77.709999999999994</v>
      </c>
      <c r="N690" s="28">
        <v>60.83</v>
      </c>
      <c r="O690" s="29">
        <v>0.99</v>
      </c>
      <c r="P690" s="29">
        <v>62.82</v>
      </c>
      <c r="Q690" s="24">
        <v>-0.18344427416618891</v>
      </c>
    </row>
    <row r="691" spans="1:17" ht="12.75" x14ac:dyDescent="0.2">
      <c r="A691" s="17" t="s">
        <v>3158</v>
      </c>
      <c r="B691" s="17" t="s">
        <v>2484</v>
      </c>
      <c r="C691" s="18" t="s">
        <v>2485</v>
      </c>
      <c r="D691" s="19" t="s">
        <v>1852</v>
      </c>
      <c r="E691" s="17"/>
      <c r="F691" s="20">
        <v>8711700691482</v>
      </c>
      <c r="G691" s="21">
        <v>90006094</v>
      </c>
      <c r="H691" s="22" t="s">
        <v>2546</v>
      </c>
      <c r="I691" s="23">
        <v>0.78280000000000005</v>
      </c>
      <c r="J691" s="24">
        <v>0.18160000000000001</v>
      </c>
      <c r="K691" s="25">
        <v>93.251999999999995</v>
      </c>
      <c r="L691" s="26">
        <v>72.995999999999995</v>
      </c>
      <c r="M691" s="27">
        <v>77.709999999999994</v>
      </c>
      <c r="N691" s="28">
        <v>60.83</v>
      </c>
      <c r="O691" s="29">
        <v>0.99</v>
      </c>
      <c r="P691" s="29">
        <v>62.82</v>
      </c>
      <c r="Q691" s="24">
        <v>-0.18344427416618891</v>
      </c>
    </row>
    <row r="692" spans="1:17" ht="12.75" x14ac:dyDescent="0.2">
      <c r="A692" s="17" t="s">
        <v>3158</v>
      </c>
      <c r="B692" s="17" t="s">
        <v>2484</v>
      </c>
      <c r="C692" s="18" t="s">
        <v>2485</v>
      </c>
      <c r="D692" s="19" t="s">
        <v>1852</v>
      </c>
      <c r="E692" s="17"/>
      <c r="F692" s="20">
        <v>8711700692953</v>
      </c>
      <c r="G692" s="21">
        <v>68398229</v>
      </c>
      <c r="H692" s="22" t="s">
        <v>2547</v>
      </c>
      <c r="I692" s="23">
        <v>0.78280000000000005</v>
      </c>
      <c r="J692" s="24">
        <v>0.18160000000000001</v>
      </c>
      <c r="K692" s="25">
        <v>93.251999999999995</v>
      </c>
      <c r="L692" s="26">
        <v>72.995999999999995</v>
      </c>
      <c r="M692" s="27">
        <v>77.709999999999994</v>
      </c>
      <c r="N692" s="28">
        <v>60.83</v>
      </c>
      <c r="O692" s="29">
        <v>0.99</v>
      </c>
      <c r="P692" s="29">
        <v>62.82</v>
      </c>
      <c r="Q692" s="24">
        <v>-0.18344427416618891</v>
      </c>
    </row>
    <row r="693" spans="1:17" ht="12.75" x14ac:dyDescent="0.2">
      <c r="A693" s="17" t="s">
        <v>3158</v>
      </c>
      <c r="B693" s="17" t="s">
        <v>2484</v>
      </c>
      <c r="C693" s="18" t="s">
        <v>2485</v>
      </c>
      <c r="D693" s="19" t="s">
        <v>1852</v>
      </c>
      <c r="E693" s="17"/>
      <c r="F693" s="20">
        <v>8711700692953</v>
      </c>
      <c r="G693" s="21">
        <v>90006095</v>
      </c>
      <c r="H693" s="22" t="s">
        <v>2548</v>
      </c>
      <c r="I693" s="23">
        <v>0.78280000000000005</v>
      </c>
      <c r="J693" s="24">
        <v>0.18160000000000001</v>
      </c>
      <c r="K693" s="25">
        <v>93.251999999999995</v>
      </c>
      <c r="L693" s="26">
        <v>72.995999999999995</v>
      </c>
      <c r="M693" s="27">
        <v>77.709999999999994</v>
      </c>
      <c r="N693" s="28">
        <v>60.83</v>
      </c>
      <c r="O693" s="29">
        <v>0.99</v>
      </c>
      <c r="P693" s="29">
        <v>62.82</v>
      </c>
      <c r="Q693" s="24">
        <v>-0.18344427416618891</v>
      </c>
    </row>
    <row r="694" spans="1:17" ht="25.5" x14ac:dyDescent="0.2">
      <c r="A694" s="17" t="s">
        <v>3158</v>
      </c>
      <c r="B694" s="17" t="s">
        <v>2484</v>
      </c>
      <c r="C694" s="18" t="s">
        <v>2485</v>
      </c>
      <c r="D694" s="19" t="s">
        <v>2518</v>
      </c>
      <c r="E694" s="17"/>
      <c r="F694" s="20">
        <v>8712561015875</v>
      </c>
      <c r="G694" s="21">
        <v>68194656</v>
      </c>
      <c r="H694" s="22" t="s">
        <v>2549</v>
      </c>
      <c r="I694" s="23">
        <v>0.79099999999999993</v>
      </c>
      <c r="J694" s="24">
        <v>0.1736</v>
      </c>
      <c r="K694" s="25">
        <v>210.32400000000001</v>
      </c>
      <c r="L694" s="26">
        <v>166.36799999999997</v>
      </c>
      <c r="M694" s="27">
        <v>175.27</v>
      </c>
      <c r="N694" s="28">
        <v>138.63999999999999</v>
      </c>
      <c r="O694" s="29">
        <v>0.99</v>
      </c>
      <c r="P694" s="29">
        <v>143.09</v>
      </c>
      <c r="Q694" s="24">
        <v>-0.17535600196637458</v>
      </c>
    </row>
    <row r="695" spans="1:17" ht="25.5" x14ac:dyDescent="0.2">
      <c r="A695" s="17" t="s">
        <v>3158</v>
      </c>
      <c r="B695" s="17" t="s">
        <v>2484</v>
      </c>
      <c r="C695" s="18" t="s">
        <v>2485</v>
      </c>
      <c r="D695" s="19" t="s">
        <v>2518</v>
      </c>
      <c r="E695" s="17"/>
      <c r="F695" s="20">
        <v>8712561015875</v>
      </c>
      <c r="G695" s="21">
        <v>90006096</v>
      </c>
      <c r="H695" s="22" t="s">
        <v>2550</v>
      </c>
      <c r="I695" s="23">
        <v>0.79099999999999993</v>
      </c>
      <c r="J695" s="24">
        <v>0.1736</v>
      </c>
      <c r="K695" s="25">
        <v>210.32400000000001</v>
      </c>
      <c r="L695" s="26">
        <v>166.36799999999997</v>
      </c>
      <c r="M695" s="27">
        <v>175.27</v>
      </c>
      <c r="N695" s="28">
        <v>138.63999999999999</v>
      </c>
      <c r="O695" s="29">
        <v>0.99</v>
      </c>
      <c r="P695" s="29">
        <v>143.09</v>
      </c>
      <c r="Q695" s="24">
        <v>-0.17535600196637458</v>
      </c>
    </row>
    <row r="696" spans="1:17" ht="25.5" x14ac:dyDescent="0.2">
      <c r="A696" s="17" t="s">
        <v>3158</v>
      </c>
      <c r="B696" s="17" t="s">
        <v>2484</v>
      </c>
      <c r="C696" s="18" t="s">
        <v>2485</v>
      </c>
      <c r="D696" s="19" t="s">
        <v>2518</v>
      </c>
      <c r="E696" s="17"/>
      <c r="F696" s="20">
        <v>8712561015882</v>
      </c>
      <c r="G696" s="21">
        <v>67319127</v>
      </c>
      <c r="H696" s="22" t="s">
        <v>2551</v>
      </c>
      <c r="I696" s="23">
        <v>0.79099999999999993</v>
      </c>
      <c r="J696" s="24">
        <v>0.1736</v>
      </c>
      <c r="K696" s="25">
        <v>139.476</v>
      </c>
      <c r="L696" s="26">
        <v>110.32799999999999</v>
      </c>
      <c r="M696" s="27">
        <v>116.23</v>
      </c>
      <c r="N696" s="28">
        <v>91.94</v>
      </c>
      <c r="O696" s="29">
        <v>0.99</v>
      </c>
      <c r="P696" s="29">
        <v>94.89</v>
      </c>
      <c r="Q696" s="24">
        <v>-0.17535503012574338</v>
      </c>
    </row>
    <row r="697" spans="1:17" ht="25.5" x14ac:dyDescent="0.2">
      <c r="A697" s="17" t="s">
        <v>3158</v>
      </c>
      <c r="B697" s="17" t="s">
        <v>2484</v>
      </c>
      <c r="C697" s="18" t="s">
        <v>2485</v>
      </c>
      <c r="D697" s="19" t="s">
        <v>2518</v>
      </c>
      <c r="E697" s="17"/>
      <c r="F697" s="20">
        <v>8712561015882</v>
      </c>
      <c r="G697" s="21">
        <v>90006097</v>
      </c>
      <c r="H697" s="22" t="s">
        <v>2552</v>
      </c>
      <c r="I697" s="23">
        <v>0.79099999999999993</v>
      </c>
      <c r="J697" s="24">
        <v>0.1736</v>
      </c>
      <c r="K697" s="25">
        <v>139.476</v>
      </c>
      <c r="L697" s="26">
        <v>110.32799999999999</v>
      </c>
      <c r="M697" s="27">
        <v>116.23</v>
      </c>
      <c r="N697" s="28">
        <v>91.94</v>
      </c>
      <c r="O697" s="29">
        <v>0.99</v>
      </c>
      <c r="P697" s="29">
        <v>94.89</v>
      </c>
      <c r="Q697" s="24">
        <v>-0.17535503012574338</v>
      </c>
    </row>
    <row r="698" spans="1:17" ht="25.5" x14ac:dyDescent="0.2">
      <c r="A698" s="17" t="s">
        <v>3158</v>
      </c>
      <c r="B698" s="17" t="s">
        <v>2484</v>
      </c>
      <c r="C698" s="18" t="s">
        <v>2485</v>
      </c>
      <c r="D698" s="19" t="s">
        <v>2518</v>
      </c>
      <c r="E698" s="17"/>
      <c r="F698" s="20">
        <v>8714100707876</v>
      </c>
      <c r="G698" s="21">
        <v>68235183</v>
      </c>
      <c r="H698" s="22" t="s">
        <v>2553</v>
      </c>
      <c r="I698" s="23">
        <v>0.79099999999999993</v>
      </c>
      <c r="J698" s="24">
        <v>0.1736</v>
      </c>
      <c r="K698" s="25">
        <v>210.32400000000001</v>
      </c>
      <c r="L698" s="26">
        <v>166.36799999999997</v>
      </c>
      <c r="M698" s="27">
        <v>175.27</v>
      </c>
      <c r="N698" s="28">
        <v>138.63999999999999</v>
      </c>
      <c r="O698" s="29">
        <v>0.99</v>
      </c>
      <c r="P698" s="29">
        <v>143.09</v>
      </c>
      <c r="Q698" s="24">
        <v>-0.17535600196637458</v>
      </c>
    </row>
    <row r="699" spans="1:17" ht="25.5" x14ac:dyDescent="0.2">
      <c r="A699" s="17" t="s">
        <v>3158</v>
      </c>
      <c r="B699" s="17" t="s">
        <v>2484</v>
      </c>
      <c r="C699" s="18" t="s">
        <v>2485</v>
      </c>
      <c r="D699" s="19" t="s">
        <v>2518</v>
      </c>
      <c r="E699" s="17"/>
      <c r="F699" s="20">
        <v>8714100707876</v>
      </c>
      <c r="G699" s="21">
        <v>90006098</v>
      </c>
      <c r="H699" s="22" t="s">
        <v>2554</v>
      </c>
      <c r="I699" s="23">
        <v>0.79099999999999993</v>
      </c>
      <c r="J699" s="24">
        <v>0.1736</v>
      </c>
      <c r="K699" s="25">
        <v>210.32400000000001</v>
      </c>
      <c r="L699" s="26">
        <v>166.36799999999997</v>
      </c>
      <c r="M699" s="27">
        <v>175.27</v>
      </c>
      <c r="N699" s="28">
        <v>138.63999999999999</v>
      </c>
      <c r="O699" s="29">
        <v>0.99</v>
      </c>
      <c r="P699" s="29">
        <v>143.09</v>
      </c>
      <c r="Q699" s="24">
        <v>-0.17535600196637458</v>
      </c>
    </row>
    <row r="700" spans="1:17" ht="25.5" x14ac:dyDescent="0.2">
      <c r="A700" s="17" t="s">
        <v>3158</v>
      </c>
      <c r="B700" s="17" t="s">
        <v>2484</v>
      </c>
      <c r="C700" s="18" t="s">
        <v>2485</v>
      </c>
      <c r="D700" s="19" t="s">
        <v>2518</v>
      </c>
      <c r="E700" s="17"/>
      <c r="F700" s="20">
        <v>8714100707890</v>
      </c>
      <c r="G700" s="21">
        <v>67319357</v>
      </c>
      <c r="H700" s="22" t="s">
        <v>2555</v>
      </c>
      <c r="I700" s="23">
        <v>0.79099999999999993</v>
      </c>
      <c r="J700" s="24">
        <v>0.1736</v>
      </c>
      <c r="K700" s="25">
        <v>139.476</v>
      </c>
      <c r="L700" s="26">
        <v>110.32799999999999</v>
      </c>
      <c r="M700" s="27">
        <v>116.23</v>
      </c>
      <c r="N700" s="28">
        <v>91.94</v>
      </c>
      <c r="O700" s="29">
        <v>0.99</v>
      </c>
      <c r="P700" s="29">
        <v>94.89</v>
      </c>
      <c r="Q700" s="24">
        <v>-0.17535503012574338</v>
      </c>
    </row>
    <row r="701" spans="1:17" ht="25.5" x14ac:dyDescent="0.2">
      <c r="A701" s="17" t="s">
        <v>3158</v>
      </c>
      <c r="B701" s="17" t="s">
        <v>2484</v>
      </c>
      <c r="C701" s="18" t="s">
        <v>2485</v>
      </c>
      <c r="D701" s="19" t="s">
        <v>2518</v>
      </c>
      <c r="E701" s="17"/>
      <c r="F701" s="20">
        <v>8714100707890</v>
      </c>
      <c r="G701" s="21">
        <v>90006099</v>
      </c>
      <c r="H701" s="22" t="s">
        <v>2556</v>
      </c>
      <c r="I701" s="23">
        <v>0.79099999999999993</v>
      </c>
      <c r="J701" s="24">
        <v>0.1736</v>
      </c>
      <c r="K701" s="25">
        <v>139.476</v>
      </c>
      <c r="L701" s="26">
        <v>110.32799999999999</v>
      </c>
      <c r="M701" s="27">
        <v>116.23</v>
      </c>
      <c r="N701" s="28">
        <v>91.94</v>
      </c>
      <c r="O701" s="29">
        <v>0.99</v>
      </c>
      <c r="P701" s="29">
        <v>94.89</v>
      </c>
      <c r="Q701" s="24">
        <v>-0.17535503012574338</v>
      </c>
    </row>
    <row r="702" spans="1:17" ht="12.75" x14ac:dyDescent="0.2">
      <c r="A702" s="17" t="s">
        <v>3158</v>
      </c>
      <c r="B702" s="17" t="s">
        <v>2484</v>
      </c>
      <c r="C702" s="18" t="s">
        <v>2485</v>
      </c>
      <c r="D702" s="19" t="s">
        <v>1852</v>
      </c>
      <c r="E702" s="17"/>
      <c r="F702" s="20">
        <v>8714100773093</v>
      </c>
      <c r="G702" s="21">
        <v>67634598</v>
      </c>
      <c r="H702" s="22" t="s">
        <v>2557</v>
      </c>
      <c r="I702" s="23">
        <v>0.78280000000000005</v>
      </c>
      <c r="J702" s="24">
        <v>0.18160000000000001</v>
      </c>
      <c r="K702" s="25">
        <v>171.88800000000001</v>
      </c>
      <c r="L702" s="26">
        <v>134.55599999999998</v>
      </c>
      <c r="M702" s="27">
        <v>143.24</v>
      </c>
      <c r="N702" s="28">
        <v>112.13</v>
      </c>
      <c r="O702" s="29">
        <v>0.99</v>
      </c>
      <c r="P702" s="29">
        <v>115.8</v>
      </c>
      <c r="Q702" s="24">
        <v>-0.18340060758379673</v>
      </c>
    </row>
    <row r="703" spans="1:17" ht="12.75" x14ac:dyDescent="0.2">
      <c r="A703" s="17" t="s">
        <v>3158</v>
      </c>
      <c r="B703" s="17" t="s">
        <v>2484</v>
      </c>
      <c r="C703" s="18" t="s">
        <v>2485</v>
      </c>
      <c r="D703" s="19" t="s">
        <v>1852</v>
      </c>
      <c r="E703" s="17"/>
      <c r="F703" s="20">
        <v>8714100773093</v>
      </c>
      <c r="G703" s="21">
        <v>90006103</v>
      </c>
      <c r="H703" s="22" t="s">
        <v>2558</v>
      </c>
      <c r="I703" s="23">
        <v>0.78280000000000005</v>
      </c>
      <c r="J703" s="24">
        <v>0.18160000000000001</v>
      </c>
      <c r="K703" s="25">
        <v>171.88800000000001</v>
      </c>
      <c r="L703" s="26">
        <v>134.55599999999998</v>
      </c>
      <c r="M703" s="27">
        <v>143.24</v>
      </c>
      <c r="N703" s="28">
        <v>112.13</v>
      </c>
      <c r="O703" s="29">
        <v>0.99</v>
      </c>
      <c r="P703" s="29">
        <v>115.8</v>
      </c>
      <c r="Q703" s="24">
        <v>-0.18340060758379673</v>
      </c>
    </row>
    <row r="704" spans="1:17" ht="12.75" x14ac:dyDescent="0.2">
      <c r="A704" s="17" t="s">
        <v>3158</v>
      </c>
      <c r="B704" s="17" t="s">
        <v>2484</v>
      </c>
      <c r="C704" s="18" t="s">
        <v>2485</v>
      </c>
      <c r="D704" s="19" t="s">
        <v>1852</v>
      </c>
      <c r="E704" s="17"/>
      <c r="F704" s="20">
        <v>8714100782781</v>
      </c>
      <c r="G704" s="21">
        <v>67671202</v>
      </c>
      <c r="H704" s="22" t="s">
        <v>2559</v>
      </c>
      <c r="I704" s="23">
        <v>0.78280000000000005</v>
      </c>
      <c r="J704" s="24">
        <v>0.18160000000000001</v>
      </c>
      <c r="K704" s="25">
        <v>68.34</v>
      </c>
      <c r="L704" s="26">
        <v>53.495999999999995</v>
      </c>
      <c r="M704" s="27">
        <v>56.95</v>
      </c>
      <c r="N704" s="28">
        <v>44.58</v>
      </c>
      <c r="O704" s="29">
        <v>0.99</v>
      </c>
      <c r="P704" s="29">
        <v>46.04</v>
      </c>
      <c r="Q704" s="24">
        <v>-0.18340561009568923</v>
      </c>
    </row>
    <row r="705" spans="1:17" ht="25.5" x14ac:dyDescent="0.2">
      <c r="A705" s="17" t="s">
        <v>3158</v>
      </c>
      <c r="B705" s="17" t="s">
        <v>2484</v>
      </c>
      <c r="C705" s="18" t="s">
        <v>2485</v>
      </c>
      <c r="D705" s="19" t="s">
        <v>2518</v>
      </c>
      <c r="E705" s="17"/>
      <c r="F705" s="20">
        <v>8714100783801</v>
      </c>
      <c r="G705" s="21">
        <v>67682978</v>
      </c>
      <c r="H705" s="22" t="s">
        <v>2560</v>
      </c>
      <c r="I705" s="23">
        <v>0.79099999999999993</v>
      </c>
      <c r="J705" s="24">
        <v>0.1736</v>
      </c>
      <c r="K705" s="25">
        <v>290.02799999999996</v>
      </c>
      <c r="L705" s="26">
        <v>229.416</v>
      </c>
      <c r="M705" s="27">
        <v>241.69</v>
      </c>
      <c r="N705" s="28">
        <v>191.18</v>
      </c>
      <c r="O705" s="29">
        <v>0.99</v>
      </c>
      <c r="P705" s="29">
        <v>197.32</v>
      </c>
      <c r="Q705" s="24">
        <v>-0.17533563112610651</v>
      </c>
    </row>
    <row r="706" spans="1:17" ht="25.5" x14ac:dyDescent="0.2">
      <c r="A706" s="17" t="s">
        <v>3158</v>
      </c>
      <c r="B706" s="17" t="s">
        <v>2484</v>
      </c>
      <c r="C706" s="18" t="s">
        <v>2485</v>
      </c>
      <c r="D706" s="19" t="s">
        <v>2518</v>
      </c>
      <c r="E706" s="17"/>
      <c r="F706" s="20">
        <v>8714100783801</v>
      </c>
      <c r="G706" s="21">
        <v>90006104</v>
      </c>
      <c r="H706" s="22" t="s">
        <v>2561</v>
      </c>
      <c r="I706" s="23">
        <v>0.79099999999999993</v>
      </c>
      <c r="J706" s="24">
        <v>0.1736</v>
      </c>
      <c r="K706" s="25">
        <v>290.02799999999996</v>
      </c>
      <c r="L706" s="26">
        <v>229.416</v>
      </c>
      <c r="M706" s="27">
        <v>241.69</v>
      </c>
      <c r="N706" s="28">
        <v>191.18</v>
      </c>
      <c r="O706" s="29">
        <v>0.99</v>
      </c>
      <c r="P706" s="29">
        <v>197.32</v>
      </c>
      <c r="Q706" s="24">
        <v>-0.17533563112610651</v>
      </c>
    </row>
    <row r="707" spans="1:17" ht="25.5" x14ac:dyDescent="0.2">
      <c r="A707" s="17" t="s">
        <v>3158</v>
      </c>
      <c r="B707" s="17" t="s">
        <v>2484</v>
      </c>
      <c r="C707" s="18" t="s">
        <v>2485</v>
      </c>
      <c r="D707" s="19" t="s">
        <v>2518</v>
      </c>
      <c r="E707" s="17"/>
      <c r="F707" s="20">
        <v>8714100784112</v>
      </c>
      <c r="G707" s="21">
        <v>90006105</v>
      </c>
      <c r="H707" s="22" t="s">
        <v>2562</v>
      </c>
      <c r="I707" s="23">
        <v>0.79099999999999993</v>
      </c>
      <c r="J707" s="24">
        <v>0.1736</v>
      </c>
      <c r="K707" s="25">
        <v>290.02799999999996</v>
      </c>
      <c r="L707" s="26">
        <v>229.416</v>
      </c>
      <c r="M707" s="27">
        <v>241.69</v>
      </c>
      <c r="N707" s="28">
        <v>191.18</v>
      </c>
      <c r="O707" s="29">
        <v>0.99</v>
      </c>
      <c r="P707" s="29">
        <v>197.32</v>
      </c>
      <c r="Q707" s="24">
        <v>-0.17533563112610651</v>
      </c>
    </row>
    <row r="708" spans="1:17" ht="25.5" x14ac:dyDescent="0.2">
      <c r="A708" s="17" t="s">
        <v>3158</v>
      </c>
      <c r="B708" s="17" t="s">
        <v>2484</v>
      </c>
      <c r="C708" s="18" t="s">
        <v>2485</v>
      </c>
      <c r="D708" s="19" t="s">
        <v>2518</v>
      </c>
      <c r="E708" s="17"/>
      <c r="F708" s="20">
        <v>8714100784235</v>
      </c>
      <c r="G708" s="21">
        <v>67683281</v>
      </c>
      <c r="H708" s="22" t="s">
        <v>2563</v>
      </c>
      <c r="I708" s="23">
        <v>0.79099999999999993</v>
      </c>
      <c r="J708" s="24">
        <v>0.1736</v>
      </c>
      <c r="K708" s="25">
        <v>290.02799999999996</v>
      </c>
      <c r="L708" s="26">
        <v>229.416</v>
      </c>
      <c r="M708" s="27">
        <v>241.69</v>
      </c>
      <c r="N708" s="28">
        <v>191.18</v>
      </c>
      <c r="O708" s="29">
        <v>0.99</v>
      </c>
      <c r="P708" s="29">
        <v>197.32</v>
      </c>
      <c r="Q708" s="24">
        <v>-0.17533563112610651</v>
      </c>
    </row>
    <row r="709" spans="1:17" ht="25.5" x14ac:dyDescent="0.2">
      <c r="A709" s="17" t="s">
        <v>3158</v>
      </c>
      <c r="B709" s="17" t="s">
        <v>2484</v>
      </c>
      <c r="C709" s="18" t="s">
        <v>2485</v>
      </c>
      <c r="D709" s="19" t="s">
        <v>2518</v>
      </c>
      <c r="E709" s="17"/>
      <c r="F709" s="20">
        <v>8714100784235</v>
      </c>
      <c r="G709" s="21">
        <v>90006135</v>
      </c>
      <c r="H709" s="22" t="s">
        <v>2564</v>
      </c>
      <c r="I709" s="23">
        <v>0.79099999999999993</v>
      </c>
      <c r="J709" s="24">
        <v>0.1736</v>
      </c>
      <c r="K709" s="25">
        <v>290.02799999999996</v>
      </c>
      <c r="L709" s="26">
        <v>229.416</v>
      </c>
      <c r="M709" s="27">
        <v>241.69</v>
      </c>
      <c r="N709" s="28">
        <v>191.18</v>
      </c>
      <c r="O709" s="29">
        <v>0.99</v>
      </c>
      <c r="P709" s="29">
        <v>197.32</v>
      </c>
      <c r="Q709" s="24">
        <v>-0.17533563112610651</v>
      </c>
    </row>
    <row r="710" spans="1:17" ht="25.5" x14ac:dyDescent="0.2">
      <c r="A710" s="17" t="s">
        <v>3158</v>
      </c>
      <c r="B710" s="17" t="s">
        <v>2484</v>
      </c>
      <c r="C710" s="18" t="s">
        <v>2485</v>
      </c>
      <c r="D710" s="19" t="s">
        <v>2518</v>
      </c>
      <c r="E710" s="17"/>
      <c r="F710" s="20">
        <v>8714100797525</v>
      </c>
      <c r="G710" s="21">
        <v>67764188</v>
      </c>
      <c r="H710" s="22" t="s">
        <v>2565</v>
      </c>
      <c r="I710" s="23">
        <v>0.79099999999999993</v>
      </c>
      <c r="J710" s="24">
        <v>0.1736</v>
      </c>
      <c r="K710" s="25">
        <v>290.02799999999996</v>
      </c>
      <c r="L710" s="26">
        <v>229.416</v>
      </c>
      <c r="M710" s="27">
        <v>241.69</v>
      </c>
      <c r="N710" s="28">
        <v>191.18</v>
      </c>
      <c r="O710" s="29">
        <v>0.99</v>
      </c>
      <c r="P710" s="29">
        <v>197.32</v>
      </c>
      <c r="Q710" s="24">
        <v>-0.17533563112610651</v>
      </c>
    </row>
    <row r="711" spans="1:17" ht="25.5" x14ac:dyDescent="0.2">
      <c r="A711" s="17" t="s">
        <v>3158</v>
      </c>
      <c r="B711" s="17" t="s">
        <v>2484</v>
      </c>
      <c r="C711" s="18" t="s">
        <v>2485</v>
      </c>
      <c r="D711" s="19" t="s">
        <v>2518</v>
      </c>
      <c r="E711" s="17"/>
      <c r="F711" s="20">
        <v>8714100797525</v>
      </c>
      <c r="G711" s="21">
        <v>90006106</v>
      </c>
      <c r="H711" s="22" t="s">
        <v>2566</v>
      </c>
      <c r="I711" s="23">
        <v>0.79099999999999993</v>
      </c>
      <c r="J711" s="24">
        <v>0.1736</v>
      </c>
      <c r="K711" s="25">
        <v>290.02799999999996</v>
      </c>
      <c r="L711" s="26">
        <v>229.416</v>
      </c>
      <c r="M711" s="27">
        <v>241.69</v>
      </c>
      <c r="N711" s="28">
        <v>191.18</v>
      </c>
      <c r="O711" s="29">
        <v>0.99</v>
      </c>
      <c r="P711" s="29">
        <v>197.32</v>
      </c>
      <c r="Q711" s="24">
        <v>-0.17533563112610651</v>
      </c>
    </row>
    <row r="712" spans="1:17" ht="12.75" x14ac:dyDescent="0.2">
      <c r="A712" s="17" t="s">
        <v>3158</v>
      </c>
      <c r="B712" s="17" t="s">
        <v>2484</v>
      </c>
      <c r="C712" s="18" t="s">
        <v>2485</v>
      </c>
      <c r="D712" s="19" t="s">
        <v>1852</v>
      </c>
      <c r="E712" s="17"/>
      <c r="F712" s="20">
        <v>8714100864555</v>
      </c>
      <c r="G712" s="21">
        <v>68359748</v>
      </c>
      <c r="H712" s="22" t="s">
        <v>2567</v>
      </c>
      <c r="I712" s="23">
        <v>0.78280000000000005</v>
      </c>
      <c r="J712" s="24">
        <v>0.18160000000000001</v>
      </c>
      <c r="K712" s="25">
        <v>271.75200000000001</v>
      </c>
      <c r="L712" s="26">
        <v>212.72400000000002</v>
      </c>
      <c r="M712" s="27">
        <v>226.46</v>
      </c>
      <c r="N712" s="28">
        <v>177.27</v>
      </c>
      <c r="O712" s="29">
        <v>0.99</v>
      </c>
      <c r="P712" s="29">
        <v>183.07</v>
      </c>
      <c r="Q712" s="24">
        <v>-0.18343552097857496</v>
      </c>
    </row>
    <row r="713" spans="1:17" ht="12.75" x14ac:dyDescent="0.2">
      <c r="A713" s="17" t="s">
        <v>3158</v>
      </c>
      <c r="B713" s="17" t="s">
        <v>2484</v>
      </c>
      <c r="C713" s="18" t="s">
        <v>2485</v>
      </c>
      <c r="D713" s="19" t="s">
        <v>1852</v>
      </c>
      <c r="E713" s="17"/>
      <c r="F713" s="20">
        <v>8714100864555</v>
      </c>
      <c r="G713" s="21">
        <v>90006109</v>
      </c>
      <c r="H713" s="22" t="s">
        <v>2568</v>
      </c>
      <c r="I713" s="23">
        <v>0.78280000000000005</v>
      </c>
      <c r="J713" s="24">
        <v>0.18160000000000001</v>
      </c>
      <c r="K713" s="25">
        <v>271.75200000000001</v>
      </c>
      <c r="L713" s="26">
        <v>212.72400000000002</v>
      </c>
      <c r="M713" s="27">
        <v>226.46</v>
      </c>
      <c r="N713" s="28">
        <v>177.27</v>
      </c>
      <c r="O713" s="29">
        <v>0.99</v>
      </c>
      <c r="P713" s="29">
        <v>183.07</v>
      </c>
      <c r="Q713" s="24">
        <v>-0.18343552097857496</v>
      </c>
    </row>
    <row r="714" spans="1:17" ht="25.5" x14ac:dyDescent="0.2">
      <c r="A714" s="17" t="s">
        <v>3158</v>
      </c>
      <c r="B714" s="17" t="s">
        <v>2484</v>
      </c>
      <c r="C714" s="18" t="s">
        <v>2485</v>
      </c>
      <c r="D714" s="19" t="s">
        <v>2518</v>
      </c>
      <c r="E714" s="17"/>
      <c r="F714" s="20">
        <v>8714100865804</v>
      </c>
      <c r="G714" s="21">
        <v>69561775</v>
      </c>
      <c r="H714" s="22" t="s">
        <v>2569</v>
      </c>
      <c r="I714" s="23">
        <v>0.79099999999999993</v>
      </c>
      <c r="J714" s="24">
        <v>0.1736</v>
      </c>
      <c r="K714" s="25">
        <v>208.596</v>
      </c>
      <c r="L714" s="26">
        <v>165</v>
      </c>
      <c r="M714" s="27">
        <v>173.83</v>
      </c>
      <c r="N714" s="28">
        <v>137.5</v>
      </c>
      <c r="O714" s="29">
        <v>0.99</v>
      </c>
      <c r="P714" s="29">
        <v>141.91</v>
      </c>
      <c r="Q714" s="24">
        <v>-0.17538149719016083</v>
      </c>
    </row>
    <row r="715" spans="1:17" ht="25.5" x14ac:dyDescent="0.2">
      <c r="A715" s="17" t="s">
        <v>3158</v>
      </c>
      <c r="B715" s="17" t="s">
        <v>2484</v>
      </c>
      <c r="C715" s="18" t="s">
        <v>2485</v>
      </c>
      <c r="D715" s="19" t="s">
        <v>2518</v>
      </c>
      <c r="E715" s="17"/>
      <c r="F715" s="20">
        <v>8714100865804</v>
      </c>
      <c r="G715" s="21">
        <v>90006110</v>
      </c>
      <c r="H715" s="22" t="s">
        <v>2570</v>
      </c>
      <c r="I715" s="23">
        <v>0.79099999999999993</v>
      </c>
      <c r="J715" s="24">
        <v>0.1736</v>
      </c>
      <c r="K715" s="25">
        <v>208.596</v>
      </c>
      <c r="L715" s="26">
        <v>165</v>
      </c>
      <c r="M715" s="27">
        <v>173.83</v>
      </c>
      <c r="N715" s="28">
        <v>137.5</v>
      </c>
      <c r="O715" s="29">
        <v>0.99</v>
      </c>
      <c r="P715" s="29">
        <v>141.91</v>
      </c>
      <c r="Q715" s="24">
        <v>-0.17538149719016083</v>
      </c>
    </row>
    <row r="716" spans="1:17" ht="12.75" x14ac:dyDescent="0.2">
      <c r="A716" s="17" t="s">
        <v>3158</v>
      </c>
      <c r="B716" s="17" t="s">
        <v>2484</v>
      </c>
      <c r="C716" s="18" t="s">
        <v>2485</v>
      </c>
      <c r="D716" s="19" t="s">
        <v>1852</v>
      </c>
      <c r="E716" s="17"/>
      <c r="F716" s="20">
        <v>8717163006085</v>
      </c>
      <c r="G716" s="21">
        <v>68702458</v>
      </c>
      <c r="H716" s="22" t="s">
        <v>2571</v>
      </c>
      <c r="I716" s="23">
        <v>0.78280000000000005</v>
      </c>
      <c r="J716" s="24">
        <v>0.18160000000000001</v>
      </c>
      <c r="K716" s="25">
        <v>153.87599999999998</v>
      </c>
      <c r="L716" s="26">
        <v>120.45599999999999</v>
      </c>
      <c r="M716" s="27">
        <v>128.22999999999999</v>
      </c>
      <c r="N716" s="28">
        <v>100.38</v>
      </c>
      <c r="O716" s="29">
        <v>0.99</v>
      </c>
      <c r="P716" s="29">
        <v>103.66</v>
      </c>
      <c r="Q716" s="24">
        <v>-0.18344326049231285</v>
      </c>
    </row>
    <row r="717" spans="1:17" ht="12.75" x14ac:dyDescent="0.2">
      <c r="A717" s="17" t="s">
        <v>3158</v>
      </c>
      <c r="B717" s="17" t="s">
        <v>2484</v>
      </c>
      <c r="C717" s="18" t="s">
        <v>2485</v>
      </c>
      <c r="D717" s="19" t="s">
        <v>1852</v>
      </c>
      <c r="E717" s="17"/>
      <c r="F717" s="20">
        <v>8717163006085</v>
      </c>
      <c r="G717" s="21">
        <v>90006870</v>
      </c>
      <c r="H717" s="22" t="s">
        <v>2572</v>
      </c>
      <c r="I717" s="23">
        <v>0.78280000000000005</v>
      </c>
      <c r="J717" s="24">
        <v>0.18160000000000001</v>
      </c>
      <c r="K717" s="25">
        <v>153.87599999999998</v>
      </c>
      <c r="L717" s="26">
        <v>120.45599999999999</v>
      </c>
      <c r="M717" s="27">
        <v>128.22999999999999</v>
      </c>
      <c r="N717" s="28">
        <v>100.38</v>
      </c>
      <c r="O717" s="29">
        <v>0.99</v>
      </c>
      <c r="P717" s="29">
        <v>103.66</v>
      </c>
      <c r="Q717" s="24">
        <v>-0.18344326049231285</v>
      </c>
    </row>
    <row r="718" spans="1:17" ht="25.5" x14ac:dyDescent="0.2">
      <c r="A718" s="17" t="s">
        <v>3158</v>
      </c>
      <c r="B718" s="17" t="s">
        <v>2484</v>
      </c>
      <c r="C718" s="18" t="s">
        <v>2485</v>
      </c>
      <c r="D718" s="19" t="s">
        <v>2518</v>
      </c>
      <c r="E718" s="17"/>
      <c r="F718" s="20">
        <v>8717163094921</v>
      </c>
      <c r="G718" s="21">
        <v>68133232</v>
      </c>
      <c r="H718" s="22" t="s">
        <v>2573</v>
      </c>
      <c r="I718" s="23">
        <v>0.79099999999999993</v>
      </c>
      <c r="J718" s="24">
        <v>0.1736</v>
      </c>
      <c r="K718" s="25">
        <v>210.32400000000001</v>
      </c>
      <c r="L718" s="26">
        <v>166.36799999999997</v>
      </c>
      <c r="M718" s="27">
        <v>175.27</v>
      </c>
      <c r="N718" s="28">
        <v>138.63999999999999</v>
      </c>
      <c r="O718" s="29">
        <v>0.99</v>
      </c>
      <c r="P718" s="29">
        <v>143.09</v>
      </c>
      <c r="Q718" s="24">
        <v>-0.17535600196637458</v>
      </c>
    </row>
    <row r="719" spans="1:17" ht="25.5" x14ac:dyDescent="0.2">
      <c r="A719" s="17" t="s">
        <v>3158</v>
      </c>
      <c r="B719" s="17" t="s">
        <v>2484</v>
      </c>
      <c r="C719" s="18" t="s">
        <v>2485</v>
      </c>
      <c r="D719" s="19" t="s">
        <v>2518</v>
      </c>
      <c r="E719" s="17"/>
      <c r="F719" s="20">
        <v>8717163094921</v>
      </c>
      <c r="G719" s="21">
        <v>90006116</v>
      </c>
      <c r="H719" s="22" t="s">
        <v>2574</v>
      </c>
      <c r="I719" s="23">
        <v>0.79099999999999993</v>
      </c>
      <c r="J719" s="24">
        <v>0.1736</v>
      </c>
      <c r="K719" s="25">
        <v>210.32400000000001</v>
      </c>
      <c r="L719" s="26">
        <v>166.36799999999997</v>
      </c>
      <c r="M719" s="27">
        <v>175.27</v>
      </c>
      <c r="N719" s="28">
        <v>138.63999999999999</v>
      </c>
      <c r="O719" s="29">
        <v>0.99</v>
      </c>
      <c r="P719" s="29">
        <v>143.09</v>
      </c>
      <c r="Q719" s="24">
        <v>-0.17535600196637458</v>
      </c>
    </row>
    <row r="720" spans="1:17" ht="25.5" x14ac:dyDescent="0.2">
      <c r="A720" s="17" t="s">
        <v>3158</v>
      </c>
      <c r="B720" s="17" t="s">
        <v>2484</v>
      </c>
      <c r="C720" s="18" t="s">
        <v>2485</v>
      </c>
      <c r="D720" s="19" t="s">
        <v>2518</v>
      </c>
      <c r="E720" s="17"/>
      <c r="F720" s="20">
        <v>8717163094952</v>
      </c>
      <c r="G720" s="21">
        <v>68131419</v>
      </c>
      <c r="H720" s="22" t="s">
        <v>2575</v>
      </c>
      <c r="I720" s="23">
        <v>0.79099999999999993</v>
      </c>
      <c r="J720" s="24">
        <v>0.1736</v>
      </c>
      <c r="K720" s="25">
        <v>210.32400000000001</v>
      </c>
      <c r="L720" s="26">
        <v>166.36799999999997</v>
      </c>
      <c r="M720" s="27">
        <v>175.27</v>
      </c>
      <c r="N720" s="28">
        <v>138.63999999999999</v>
      </c>
      <c r="O720" s="29">
        <v>0.99</v>
      </c>
      <c r="P720" s="29">
        <v>143.09</v>
      </c>
      <c r="Q720" s="24">
        <v>-0.17535600196637458</v>
      </c>
    </row>
    <row r="721" spans="1:17" ht="25.5" x14ac:dyDescent="0.2">
      <c r="A721" s="17" t="s">
        <v>3158</v>
      </c>
      <c r="B721" s="17" t="s">
        <v>2484</v>
      </c>
      <c r="C721" s="18" t="s">
        <v>2485</v>
      </c>
      <c r="D721" s="19" t="s">
        <v>2518</v>
      </c>
      <c r="E721" s="17"/>
      <c r="F721" s="20">
        <v>8717163094952</v>
      </c>
      <c r="G721" s="21">
        <v>90006136</v>
      </c>
      <c r="H721" s="22" t="s">
        <v>2576</v>
      </c>
      <c r="I721" s="23">
        <v>0.79099999999999993</v>
      </c>
      <c r="J721" s="24">
        <v>0.1736</v>
      </c>
      <c r="K721" s="25">
        <v>210.32400000000001</v>
      </c>
      <c r="L721" s="26">
        <v>166.36799999999997</v>
      </c>
      <c r="M721" s="27">
        <v>175.27</v>
      </c>
      <c r="N721" s="28">
        <v>138.63999999999999</v>
      </c>
      <c r="O721" s="29">
        <v>0.99</v>
      </c>
      <c r="P721" s="29">
        <v>143.09</v>
      </c>
      <c r="Q721" s="24">
        <v>-0.17535600196637458</v>
      </c>
    </row>
    <row r="722" spans="1:17" ht="12.75" x14ac:dyDescent="0.2">
      <c r="A722" s="17" t="s">
        <v>3158</v>
      </c>
      <c r="B722" s="17" t="s">
        <v>2484</v>
      </c>
      <c r="C722" s="18" t="s">
        <v>2485</v>
      </c>
      <c r="D722" s="19" t="s">
        <v>1852</v>
      </c>
      <c r="E722" s="17"/>
      <c r="F722" s="20">
        <v>8717163350003</v>
      </c>
      <c r="G722" s="21">
        <v>68715878</v>
      </c>
      <c r="H722" s="22" t="s">
        <v>2577</v>
      </c>
      <c r="I722" s="23">
        <v>0.78280000000000005</v>
      </c>
      <c r="J722" s="24">
        <v>0.18160000000000001</v>
      </c>
      <c r="K722" s="25">
        <v>69.191999999999993</v>
      </c>
      <c r="L722" s="26">
        <v>54.167999999999999</v>
      </c>
      <c r="M722" s="27">
        <v>57.66</v>
      </c>
      <c r="N722" s="28">
        <v>45.14</v>
      </c>
      <c r="O722" s="29">
        <v>0.99</v>
      </c>
      <c r="P722" s="29">
        <v>46.61</v>
      </c>
      <c r="Q722" s="24">
        <v>-0.1834754061601096</v>
      </c>
    </row>
    <row r="723" spans="1:17" ht="12.75" x14ac:dyDescent="0.2">
      <c r="A723" s="17" t="s">
        <v>3158</v>
      </c>
      <c r="B723" s="17" t="s">
        <v>2484</v>
      </c>
      <c r="C723" s="18" t="s">
        <v>2485</v>
      </c>
      <c r="D723" s="19" t="s">
        <v>1852</v>
      </c>
      <c r="E723" s="17"/>
      <c r="F723" s="20">
        <v>8717163350003</v>
      </c>
      <c r="G723" s="21">
        <v>90006117</v>
      </c>
      <c r="H723" s="22" t="s">
        <v>2578</v>
      </c>
      <c r="I723" s="23">
        <v>0.78280000000000005</v>
      </c>
      <c r="J723" s="24">
        <v>0.18160000000000001</v>
      </c>
      <c r="K723" s="25">
        <v>69.191999999999993</v>
      </c>
      <c r="L723" s="26">
        <v>54.167999999999999</v>
      </c>
      <c r="M723" s="27">
        <v>57.66</v>
      </c>
      <c r="N723" s="28">
        <v>45.14</v>
      </c>
      <c r="O723" s="29">
        <v>0.99</v>
      </c>
      <c r="P723" s="29">
        <v>46.61</v>
      </c>
      <c r="Q723" s="24">
        <v>-0.1834754061601096</v>
      </c>
    </row>
    <row r="724" spans="1:17" ht="12.75" x14ac:dyDescent="0.2">
      <c r="A724" s="17" t="s">
        <v>3158</v>
      </c>
      <c r="B724" s="17" t="s">
        <v>2484</v>
      </c>
      <c r="C724" s="18" t="s">
        <v>2485</v>
      </c>
      <c r="D724" s="19" t="s">
        <v>1852</v>
      </c>
      <c r="E724" s="17"/>
      <c r="F724" s="20">
        <v>8717163350034</v>
      </c>
      <c r="G724" s="21">
        <v>90006118</v>
      </c>
      <c r="H724" s="22" t="s">
        <v>2579</v>
      </c>
      <c r="I724" s="23">
        <v>0.78280000000000005</v>
      </c>
      <c r="J724" s="24">
        <v>0.18160000000000001</v>
      </c>
      <c r="K724" s="25">
        <v>69.191999999999993</v>
      </c>
      <c r="L724" s="26">
        <v>54.167999999999999</v>
      </c>
      <c r="M724" s="27">
        <v>57.66</v>
      </c>
      <c r="N724" s="28">
        <v>45.14</v>
      </c>
      <c r="O724" s="29">
        <v>0.99</v>
      </c>
      <c r="P724" s="29">
        <v>46.61</v>
      </c>
      <c r="Q724" s="24">
        <v>-0.1834754061601096</v>
      </c>
    </row>
    <row r="725" spans="1:17" ht="12.75" x14ac:dyDescent="0.2">
      <c r="A725" s="17" t="s">
        <v>3158</v>
      </c>
      <c r="B725" s="17" t="s">
        <v>2484</v>
      </c>
      <c r="C725" s="18" t="s">
        <v>2485</v>
      </c>
      <c r="D725" s="19" t="s">
        <v>1852</v>
      </c>
      <c r="E725" s="17"/>
      <c r="F725" s="20">
        <v>8720181014079</v>
      </c>
      <c r="G725" s="21">
        <v>68702455</v>
      </c>
      <c r="H725" s="22" t="s">
        <v>2580</v>
      </c>
      <c r="I725" s="23">
        <v>0.78280000000000005</v>
      </c>
      <c r="J725" s="24">
        <v>0.18160000000000001</v>
      </c>
      <c r="K725" s="25">
        <v>394.59599999999995</v>
      </c>
      <c r="L725" s="26">
        <v>308.892</v>
      </c>
      <c r="M725" s="27">
        <v>328.83</v>
      </c>
      <c r="N725" s="28">
        <v>257.41000000000003</v>
      </c>
      <c r="O725" s="29">
        <v>0.99</v>
      </c>
      <c r="P725" s="29">
        <v>265.83</v>
      </c>
      <c r="Q725" s="24">
        <v>-0.1834225845721148</v>
      </c>
    </row>
    <row r="726" spans="1:17" ht="12.75" x14ac:dyDescent="0.2">
      <c r="A726" s="17" t="s">
        <v>3158</v>
      </c>
      <c r="B726" s="17" t="s">
        <v>2484</v>
      </c>
      <c r="C726" s="18" t="s">
        <v>2485</v>
      </c>
      <c r="D726" s="19" t="s">
        <v>1852</v>
      </c>
      <c r="E726" s="17"/>
      <c r="F726" s="20">
        <v>8720181014079</v>
      </c>
      <c r="G726" s="21">
        <v>90006119</v>
      </c>
      <c r="H726" s="22" t="s">
        <v>2581</v>
      </c>
      <c r="I726" s="23">
        <v>0.78280000000000005</v>
      </c>
      <c r="J726" s="24">
        <v>0.18160000000000001</v>
      </c>
      <c r="K726" s="25">
        <v>394.59599999999995</v>
      </c>
      <c r="L726" s="26">
        <v>308.892</v>
      </c>
      <c r="M726" s="27">
        <v>328.83</v>
      </c>
      <c r="N726" s="28">
        <v>257.41000000000003</v>
      </c>
      <c r="O726" s="29">
        <v>0.99</v>
      </c>
      <c r="P726" s="29">
        <v>265.83</v>
      </c>
      <c r="Q726" s="24">
        <v>-0.1834225845721148</v>
      </c>
    </row>
    <row r="727" spans="1:17" ht="12.75" x14ac:dyDescent="0.2">
      <c r="A727" s="17" t="s">
        <v>3158</v>
      </c>
      <c r="B727" s="17" t="s">
        <v>2484</v>
      </c>
      <c r="C727" s="18" t="s">
        <v>2485</v>
      </c>
      <c r="D727" s="19" t="s">
        <v>1852</v>
      </c>
      <c r="E727" s="17"/>
      <c r="F727" s="20">
        <v>8720181014086</v>
      </c>
      <c r="G727" s="21">
        <v>68702456</v>
      </c>
      <c r="H727" s="22" t="s">
        <v>2582</v>
      </c>
      <c r="I727" s="23">
        <v>0.78280000000000005</v>
      </c>
      <c r="J727" s="24">
        <v>0.18160000000000001</v>
      </c>
      <c r="K727" s="25">
        <v>394.59599999999995</v>
      </c>
      <c r="L727" s="26">
        <v>308.892</v>
      </c>
      <c r="M727" s="27">
        <v>328.83</v>
      </c>
      <c r="N727" s="28">
        <v>257.41000000000003</v>
      </c>
      <c r="O727" s="29">
        <v>0.99</v>
      </c>
      <c r="P727" s="29">
        <v>265.83</v>
      </c>
      <c r="Q727" s="24">
        <v>-0.1834225845721148</v>
      </c>
    </row>
    <row r="728" spans="1:17" ht="12.75" x14ac:dyDescent="0.2">
      <c r="A728" s="17" t="s">
        <v>3158</v>
      </c>
      <c r="B728" s="17" t="s">
        <v>2484</v>
      </c>
      <c r="C728" s="18" t="s">
        <v>2485</v>
      </c>
      <c r="D728" s="19" t="s">
        <v>1852</v>
      </c>
      <c r="E728" s="17"/>
      <c r="F728" s="20">
        <v>8720181014086</v>
      </c>
      <c r="G728" s="21">
        <v>90006120</v>
      </c>
      <c r="H728" s="22" t="s">
        <v>2583</v>
      </c>
      <c r="I728" s="23">
        <v>0.78280000000000005</v>
      </c>
      <c r="J728" s="24">
        <v>0.18160000000000001</v>
      </c>
      <c r="K728" s="25">
        <v>394.59599999999995</v>
      </c>
      <c r="L728" s="26">
        <v>308.892</v>
      </c>
      <c r="M728" s="27">
        <v>328.83</v>
      </c>
      <c r="N728" s="28">
        <v>257.41000000000003</v>
      </c>
      <c r="O728" s="29">
        <v>0.99</v>
      </c>
      <c r="P728" s="29">
        <v>265.83</v>
      </c>
      <c r="Q728" s="24">
        <v>-0.1834225845721148</v>
      </c>
    </row>
    <row r="729" spans="1:17" ht="12.75" x14ac:dyDescent="0.2">
      <c r="A729" s="17" t="s">
        <v>3158</v>
      </c>
      <c r="B729" s="17" t="s">
        <v>2484</v>
      </c>
      <c r="C729" s="18" t="s">
        <v>2485</v>
      </c>
      <c r="D729" s="19" t="s">
        <v>1852</v>
      </c>
      <c r="E729" s="17"/>
      <c r="F729" s="20">
        <v>8720181014093</v>
      </c>
      <c r="G729" s="21">
        <v>68702457</v>
      </c>
      <c r="H729" s="22" t="s">
        <v>2584</v>
      </c>
      <c r="I729" s="23">
        <v>0.78280000000000005</v>
      </c>
      <c r="J729" s="24">
        <v>0.18160000000000001</v>
      </c>
      <c r="K729" s="25">
        <v>394.59599999999995</v>
      </c>
      <c r="L729" s="26">
        <v>308.892</v>
      </c>
      <c r="M729" s="27">
        <v>328.83</v>
      </c>
      <c r="N729" s="28">
        <v>257.41000000000003</v>
      </c>
      <c r="O729" s="29">
        <v>0.99</v>
      </c>
      <c r="P729" s="29">
        <v>265.83</v>
      </c>
      <c r="Q729" s="24">
        <v>-0.1834225845721148</v>
      </c>
    </row>
    <row r="730" spans="1:17" ht="12.75" x14ac:dyDescent="0.2">
      <c r="A730" s="17" t="s">
        <v>3158</v>
      </c>
      <c r="B730" s="17" t="s">
        <v>2484</v>
      </c>
      <c r="C730" s="18" t="s">
        <v>2485</v>
      </c>
      <c r="D730" s="19" t="s">
        <v>1852</v>
      </c>
      <c r="E730" s="17"/>
      <c r="F730" s="20">
        <v>8720181014093</v>
      </c>
      <c r="G730" s="21">
        <v>90006137</v>
      </c>
      <c r="H730" s="22" t="s">
        <v>2585</v>
      </c>
      <c r="I730" s="23">
        <v>0.78280000000000005</v>
      </c>
      <c r="J730" s="24">
        <v>0.18160000000000001</v>
      </c>
      <c r="K730" s="25">
        <v>394.59599999999995</v>
      </c>
      <c r="L730" s="26">
        <v>308.892</v>
      </c>
      <c r="M730" s="27">
        <v>328.83</v>
      </c>
      <c r="N730" s="28">
        <v>257.41000000000003</v>
      </c>
      <c r="O730" s="29">
        <v>0.99</v>
      </c>
      <c r="P730" s="29">
        <v>265.83</v>
      </c>
      <c r="Q730" s="24">
        <v>-0.1834225845721148</v>
      </c>
    </row>
    <row r="731" spans="1:17" ht="12.75" x14ac:dyDescent="0.2">
      <c r="A731" s="17" t="s">
        <v>3158</v>
      </c>
      <c r="B731" s="17" t="s">
        <v>2484</v>
      </c>
      <c r="C731" s="18" t="s">
        <v>2485</v>
      </c>
      <c r="D731" s="19" t="s">
        <v>1852</v>
      </c>
      <c r="E731" s="17"/>
      <c r="F731" s="20">
        <v>8720182997708</v>
      </c>
      <c r="G731" s="21">
        <v>90006122</v>
      </c>
      <c r="H731" s="22" t="s">
        <v>2586</v>
      </c>
      <c r="I731" s="23">
        <v>0.78280000000000005</v>
      </c>
      <c r="J731" s="24">
        <v>0.18160000000000001</v>
      </c>
      <c r="K731" s="25">
        <v>286.99199999999996</v>
      </c>
      <c r="L731" s="26">
        <v>224.65200000000002</v>
      </c>
      <c r="M731" s="27">
        <v>239.16</v>
      </c>
      <c r="N731" s="28">
        <v>187.21</v>
      </c>
      <c r="O731" s="29">
        <v>0.99</v>
      </c>
      <c r="P731" s="29">
        <v>193.34</v>
      </c>
      <c r="Q731" s="24">
        <v>-0.18342143630653407</v>
      </c>
    </row>
    <row r="732" spans="1:17" ht="12.75" x14ac:dyDescent="0.2">
      <c r="A732" s="17" t="s">
        <v>3158</v>
      </c>
      <c r="B732" s="17" t="s">
        <v>2484</v>
      </c>
      <c r="C732" s="18" t="s">
        <v>2485</v>
      </c>
      <c r="D732" s="19" t="s">
        <v>1852</v>
      </c>
      <c r="E732" s="17"/>
      <c r="F732" s="20">
        <v>8720182997739</v>
      </c>
      <c r="G732" s="21">
        <v>68885930</v>
      </c>
      <c r="H732" s="22" t="s">
        <v>2587</v>
      </c>
      <c r="I732" s="23">
        <v>0.78280000000000005</v>
      </c>
      <c r="J732" s="24">
        <v>0.18160000000000001</v>
      </c>
      <c r="K732" s="25">
        <v>286.99199999999996</v>
      </c>
      <c r="L732" s="26">
        <v>224.65200000000002</v>
      </c>
      <c r="M732" s="27">
        <v>239.16</v>
      </c>
      <c r="N732" s="28">
        <v>187.21</v>
      </c>
      <c r="O732" s="29">
        <v>0.99</v>
      </c>
      <c r="P732" s="29">
        <v>193.34</v>
      </c>
      <c r="Q732" s="24">
        <v>-0.18342143630653407</v>
      </c>
    </row>
    <row r="733" spans="1:17" ht="12.75" x14ac:dyDescent="0.2">
      <c r="A733" s="17" t="s">
        <v>3158</v>
      </c>
      <c r="B733" s="17" t="s">
        <v>2484</v>
      </c>
      <c r="C733" s="18" t="s">
        <v>2485</v>
      </c>
      <c r="D733" s="19" t="s">
        <v>1852</v>
      </c>
      <c r="E733" s="17"/>
      <c r="F733" s="20">
        <v>8720182997739</v>
      </c>
      <c r="G733" s="21">
        <v>90006123</v>
      </c>
      <c r="H733" s="22" t="s">
        <v>2588</v>
      </c>
      <c r="I733" s="23">
        <v>0.78280000000000005</v>
      </c>
      <c r="J733" s="24">
        <v>0.18160000000000001</v>
      </c>
      <c r="K733" s="25">
        <v>286.99199999999996</v>
      </c>
      <c r="L733" s="26">
        <v>224.65200000000002</v>
      </c>
      <c r="M733" s="27">
        <v>239.16</v>
      </c>
      <c r="N733" s="28">
        <v>187.21</v>
      </c>
      <c r="O733" s="29">
        <v>0.99</v>
      </c>
      <c r="P733" s="29">
        <v>193.34</v>
      </c>
      <c r="Q733" s="24">
        <v>-0.18342143630653407</v>
      </c>
    </row>
    <row r="734" spans="1:17" ht="12.75" x14ac:dyDescent="0.2">
      <c r="A734" s="17" t="s">
        <v>3158</v>
      </c>
      <c r="B734" s="17" t="s">
        <v>2484</v>
      </c>
      <c r="C734" s="18" t="s">
        <v>2485</v>
      </c>
      <c r="D734" s="19" t="s">
        <v>1852</v>
      </c>
      <c r="E734" s="17"/>
      <c r="F734" s="20">
        <v>8720182997760</v>
      </c>
      <c r="G734" s="21">
        <v>90006124</v>
      </c>
      <c r="H734" s="22" t="s">
        <v>2589</v>
      </c>
      <c r="I734" s="23">
        <v>0.78280000000000005</v>
      </c>
      <c r="J734" s="24">
        <v>0.18160000000000001</v>
      </c>
      <c r="K734" s="25">
        <v>286.99199999999996</v>
      </c>
      <c r="L734" s="26">
        <v>224.65200000000002</v>
      </c>
      <c r="M734" s="27">
        <v>239.16</v>
      </c>
      <c r="N734" s="28">
        <v>187.21</v>
      </c>
      <c r="O734" s="29">
        <v>0.99</v>
      </c>
      <c r="P734" s="29">
        <v>193.34</v>
      </c>
      <c r="Q734" s="24">
        <v>-0.18342143630653407</v>
      </c>
    </row>
    <row r="735" spans="1:17" ht="12.75" x14ac:dyDescent="0.2">
      <c r="A735" s="17" t="s">
        <v>3158</v>
      </c>
      <c r="B735" s="17" t="s">
        <v>2484</v>
      </c>
      <c r="C735" s="18" t="s">
        <v>2485</v>
      </c>
      <c r="D735" s="19" t="s">
        <v>1852</v>
      </c>
      <c r="E735" s="17"/>
      <c r="F735" s="20">
        <v>8720182998170</v>
      </c>
      <c r="G735" s="21">
        <v>68888863</v>
      </c>
      <c r="H735" s="22" t="s">
        <v>2590</v>
      </c>
      <c r="I735" s="23">
        <v>0.78280000000000005</v>
      </c>
      <c r="J735" s="24">
        <v>0.18160000000000001</v>
      </c>
      <c r="K735" s="25">
        <v>394.59599999999995</v>
      </c>
      <c r="L735" s="26">
        <v>308.892</v>
      </c>
      <c r="M735" s="27">
        <v>328.83</v>
      </c>
      <c r="N735" s="28">
        <v>257.41000000000003</v>
      </c>
      <c r="O735" s="29">
        <v>0.99</v>
      </c>
      <c r="P735" s="29">
        <v>265.83</v>
      </c>
      <c r="Q735" s="24">
        <v>-0.1834225845721148</v>
      </c>
    </row>
    <row r="736" spans="1:17" ht="12.75" x14ac:dyDescent="0.2">
      <c r="A736" s="17" t="s">
        <v>3158</v>
      </c>
      <c r="B736" s="17" t="s">
        <v>2484</v>
      </c>
      <c r="C736" s="18" t="s">
        <v>2485</v>
      </c>
      <c r="D736" s="19" t="s">
        <v>1852</v>
      </c>
      <c r="E736" s="17"/>
      <c r="F736" s="20">
        <v>8720182998170</v>
      </c>
      <c r="G736" s="21">
        <v>90006125</v>
      </c>
      <c r="H736" s="22" t="s">
        <v>2591</v>
      </c>
      <c r="I736" s="23">
        <v>0.78280000000000005</v>
      </c>
      <c r="J736" s="24">
        <v>0.18160000000000001</v>
      </c>
      <c r="K736" s="25">
        <v>394.59599999999995</v>
      </c>
      <c r="L736" s="26">
        <v>308.892</v>
      </c>
      <c r="M736" s="27">
        <v>328.83</v>
      </c>
      <c r="N736" s="28">
        <v>257.41000000000003</v>
      </c>
      <c r="O736" s="29">
        <v>0.99</v>
      </c>
      <c r="P736" s="29">
        <v>265.83</v>
      </c>
      <c r="Q736" s="24">
        <v>-0.1834225845721148</v>
      </c>
    </row>
    <row r="737" spans="1:17" ht="12.75" x14ac:dyDescent="0.2">
      <c r="A737" s="17" t="s">
        <v>3158</v>
      </c>
      <c r="B737" s="17" t="s">
        <v>2484</v>
      </c>
      <c r="C737" s="18" t="s">
        <v>2485</v>
      </c>
      <c r="D737" s="19" t="s">
        <v>1852</v>
      </c>
      <c r="E737" s="17"/>
      <c r="F737" s="20">
        <v>8720182998200</v>
      </c>
      <c r="G737" s="21">
        <v>68888884</v>
      </c>
      <c r="H737" s="22" t="s">
        <v>2592</v>
      </c>
      <c r="I737" s="23">
        <v>0.78280000000000005</v>
      </c>
      <c r="J737" s="24">
        <v>0.18160000000000001</v>
      </c>
      <c r="K737" s="25">
        <v>394.59599999999995</v>
      </c>
      <c r="L737" s="26">
        <v>308.892</v>
      </c>
      <c r="M737" s="27">
        <v>328.83</v>
      </c>
      <c r="N737" s="28">
        <v>257.41000000000003</v>
      </c>
      <c r="O737" s="29">
        <v>0.99</v>
      </c>
      <c r="P737" s="29">
        <v>265.83</v>
      </c>
      <c r="Q737" s="24">
        <v>-0.1834225845721148</v>
      </c>
    </row>
    <row r="738" spans="1:17" ht="12.75" x14ac:dyDescent="0.2">
      <c r="A738" s="17" t="s">
        <v>3158</v>
      </c>
      <c r="B738" s="17" t="s">
        <v>2484</v>
      </c>
      <c r="C738" s="18" t="s">
        <v>2485</v>
      </c>
      <c r="D738" s="19" t="s">
        <v>1852</v>
      </c>
      <c r="E738" s="17"/>
      <c r="F738" s="20">
        <v>8720182998200</v>
      </c>
      <c r="G738" s="21">
        <v>90006126</v>
      </c>
      <c r="H738" s="22" t="s">
        <v>2593</v>
      </c>
      <c r="I738" s="23">
        <v>0.78280000000000005</v>
      </c>
      <c r="J738" s="24">
        <v>0.18160000000000001</v>
      </c>
      <c r="K738" s="25">
        <v>394.59599999999995</v>
      </c>
      <c r="L738" s="26">
        <v>308.892</v>
      </c>
      <c r="M738" s="27">
        <v>328.83</v>
      </c>
      <c r="N738" s="28">
        <v>257.41000000000003</v>
      </c>
      <c r="O738" s="29">
        <v>0.99</v>
      </c>
      <c r="P738" s="29">
        <v>265.83</v>
      </c>
      <c r="Q738" s="24">
        <v>-0.1834225845721148</v>
      </c>
    </row>
    <row r="739" spans="1:17" ht="12.75" x14ac:dyDescent="0.2">
      <c r="A739" s="17" t="s">
        <v>3158</v>
      </c>
      <c r="B739" s="17" t="s">
        <v>2484</v>
      </c>
      <c r="C739" s="18" t="s">
        <v>2485</v>
      </c>
      <c r="D739" s="19" t="s">
        <v>1852</v>
      </c>
      <c r="E739" s="17"/>
      <c r="F739" s="20">
        <v>8720633000247</v>
      </c>
      <c r="G739" s="21">
        <v>68917180</v>
      </c>
      <c r="H739" s="22" t="s">
        <v>2594</v>
      </c>
      <c r="I739" s="23">
        <v>0.78280000000000005</v>
      </c>
      <c r="J739" s="24">
        <v>0.18160000000000001</v>
      </c>
      <c r="K739" s="25">
        <v>206.4</v>
      </c>
      <c r="L739" s="26">
        <v>161.56799999999998</v>
      </c>
      <c r="M739" s="27">
        <v>172</v>
      </c>
      <c r="N739" s="28">
        <v>134.63999999999999</v>
      </c>
      <c r="O739" s="29">
        <v>0.99</v>
      </c>
      <c r="P739" s="29">
        <v>139.04</v>
      </c>
      <c r="Q739" s="24">
        <v>-0.18346253229974163</v>
      </c>
    </row>
    <row r="740" spans="1:17" ht="12.75" x14ac:dyDescent="0.2">
      <c r="A740" s="17" t="s">
        <v>3158</v>
      </c>
      <c r="B740" s="17" t="s">
        <v>2484</v>
      </c>
      <c r="C740" s="18" t="s">
        <v>2485</v>
      </c>
      <c r="D740" s="19" t="s">
        <v>1852</v>
      </c>
      <c r="E740" s="17"/>
      <c r="F740" s="20">
        <v>8720633000247</v>
      </c>
      <c r="G740" s="21">
        <v>90006127</v>
      </c>
      <c r="H740" s="22" t="s">
        <v>2595</v>
      </c>
      <c r="I740" s="23">
        <v>0.78280000000000005</v>
      </c>
      <c r="J740" s="24">
        <v>0.18160000000000001</v>
      </c>
      <c r="K740" s="25">
        <v>206.4</v>
      </c>
      <c r="L740" s="26">
        <v>161.56799999999998</v>
      </c>
      <c r="M740" s="27">
        <v>172</v>
      </c>
      <c r="N740" s="28">
        <v>134.63999999999999</v>
      </c>
      <c r="O740" s="29">
        <v>0.99</v>
      </c>
      <c r="P740" s="29">
        <v>139.04</v>
      </c>
      <c r="Q740" s="24">
        <v>-0.18346253229974163</v>
      </c>
    </row>
    <row r="741" spans="1:17" ht="12.75" x14ac:dyDescent="0.2">
      <c r="A741" s="17" t="s">
        <v>3158</v>
      </c>
      <c r="B741" s="17" t="s">
        <v>2484</v>
      </c>
      <c r="C741" s="18" t="s">
        <v>2485</v>
      </c>
      <c r="D741" s="19" t="s">
        <v>1852</v>
      </c>
      <c r="E741" s="17"/>
      <c r="F741" s="20">
        <v>8720633007253</v>
      </c>
      <c r="G741" s="21">
        <v>69618401</v>
      </c>
      <c r="H741" s="22" t="s">
        <v>2596</v>
      </c>
      <c r="I741" s="23">
        <v>0.78280000000000005</v>
      </c>
      <c r="J741" s="24">
        <v>0.18160000000000001</v>
      </c>
      <c r="K741" s="25">
        <v>234.78</v>
      </c>
      <c r="L741" s="26">
        <v>183.78</v>
      </c>
      <c r="M741" s="27">
        <v>195.65</v>
      </c>
      <c r="N741" s="28">
        <v>153.15</v>
      </c>
      <c r="O741" s="29">
        <v>0.99</v>
      </c>
      <c r="P741" s="29">
        <v>158.16</v>
      </c>
      <c r="Q741" s="24">
        <v>-0.18345220670802065</v>
      </c>
    </row>
    <row r="742" spans="1:17" ht="12.75" x14ac:dyDescent="0.2">
      <c r="A742" s="17" t="s">
        <v>3158</v>
      </c>
      <c r="B742" s="17" t="s">
        <v>2484</v>
      </c>
      <c r="C742" s="18" t="s">
        <v>2485</v>
      </c>
      <c r="D742" s="19" t="s">
        <v>1852</v>
      </c>
      <c r="E742" s="17"/>
      <c r="F742" s="20">
        <v>8720633007253</v>
      </c>
      <c r="G742" s="21">
        <v>90006130</v>
      </c>
      <c r="H742" s="22" t="s">
        <v>2597</v>
      </c>
      <c r="I742" s="23">
        <v>0.78280000000000005</v>
      </c>
      <c r="J742" s="24">
        <v>0.18160000000000001</v>
      </c>
      <c r="K742" s="25">
        <v>234.78</v>
      </c>
      <c r="L742" s="26">
        <v>183.78</v>
      </c>
      <c r="M742" s="27">
        <v>195.65</v>
      </c>
      <c r="N742" s="28">
        <v>153.15</v>
      </c>
      <c r="O742" s="29">
        <v>0.99</v>
      </c>
      <c r="P742" s="29">
        <v>158.16</v>
      </c>
      <c r="Q742" s="24">
        <v>-0.18345220670802065</v>
      </c>
    </row>
    <row r="743" spans="1:17" ht="12.75" x14ac:dyDescent="0.2">
      <c r="A743" s="17" t="s">
        <v>3158</v>
      </c>
      <c r="B743" s="17" t="s">
        <v>2484</v>
      </c>
      <c r="C743" s="18" t="s">
        <v>2485</v>
      </c>
      <c r="D743" s="19" t="s">
        <v>1852</v>
      </c>
      <c r="E743" s="17"/>
      <c r="F743" s="20">
        <v>8720633007376</v>
      </c>
      <c r="G743" s="21">
        <v>69618321</v>
      </c>
      <c r="H743" s="22" t="s">
        <v>2598</v>
      </c>
      <c r="I743" s="23">
        <v>0.78280000000000005</v>
      </c>
      <c r="J743" s="24">
        <v>0.18160000000000001</v>
      </c>
      <c r="K743" s="25">
        <v>234.78</v>
      </c>
      <c r="L743" s="26">
        <v>183.78</v>
      </c>
      <c r="M743" s="27">
        <v>195.65</v>
      </c>
      <c r="N743" s="28">
        <v>153.15</v>
      </c>
      <c r="O743" s="29">
        <v>0.99</v>
      </c>
      <c r="P743" s="29">
        <v>158.16</v>
      </c>
      <c r="Q743" s="24">
        <v>-0.18345220670802065</v>
      </c>
    </row>
    <row r="744" spans="1:17" ht="12.75" x14ac:dyDescent="0.2">
      <c r="A744" s="17" t="s">
        <v>3158</v>
      </c>
      <c r="B744" s="17" t="s">
        <v>2484</v>
      </c>
      <c r="C744" s="18" t="s">
        <v>2485</v>
      </c>
      <c r="D744" s="19" t="s">
        <v>1852</v>
      </c>
      <c r="E744" s="17"/>
      <c r="F744" s="20">
        <v>8720633007376</v>
      </c>
      <c r="G744" s="21">
        <v>90006131</v>
      </c>
      <c r="H744" s="22" t="s">
        <v>2599</v>
      </c>
      <c r="I744" s="23">
        <v>0.78280000000000005</v>
      </c>
      <c r="J744" s="24">
        <v>0.18160000000000001</v>
      </c>
      <c r="K744" s="25">
        <v>234.78</v>
      </c>
      <c r="L744" s="26">
        <v>183.78</v>
      </c>
      <c r="M744" s="27">
        <v>195.65</v>
      </c>
      <c r="N744" s="28">
        <v>153.15</v>
      </c>
      <c r="O744" s="29">
        <v>0.99</v>
      </c>
      <c r="P744" s="29">
        <v>158.16</v>
      </c>
      <c r="Q744" s="24">
        <v>-0.18345220670802065</v>
      </c>
    </row>
    <row r="745" spans="1:17" ht="12.75" x14ac:dyDescent="0.2">
      <c r="A745" s="17" t="s">
        <v>3158</v>
      </c>
      <c r="B745" s="17" t="s">
        <v>2484</v>
      </c>
      <c r="C745" s="18" t="s">
        <v>2485</v>
      </c>
      <c r="D745" s="19" t="s">
        <v>1852</v>
      </c>
      <c r="E745" s="17"/>
      <c r="F745" s="20">
        <v>8720633008939</v>
      </c>
      <c r="G745" s="21">
        <v>90006139</v>
      </c>
      <c r="H745" s="22" t="s">
        <v>2600</v>
      </c>
      <c r="I745" s="23">
        <v>0.78280000000000005</v>
      </c>
      <c r="J745" s="24">
        <v>0.18160000000000001</v>
      </c>
      <c r="K745" s="25">
        <v>208.596</v>
      </c>
      <c r="L745" s="26">
        <v>163.28399999999999</v>
      </c>
      <c r="M745" s="27">
        <v>173.83</v>
      </c>
      <c r="N745" s="28">
        <v>136.07</v>
      </c>
      <c r="O745" s="29">
        <v>0.99</v>
      </c>
      <c r="P745" s="29">
        <v>140.52000000000001</v>
      </c>
      <c r="Q745" s="24">
        <v>-0.18345858632345424</v>
      </c>
    </row>
    <row r="746" spans="1:17" ht="12.75" x14ac:dyDescent="0.2">
      <c r="A746" s="17" t="s">
        <v>3158</v>
      </c>
      <c r="B746" s="17" t="s">
        <v>2484</v>
      </c>
      <c r="C746" s="18" t="s">
        <v>2485</v>
      </c>
      <c r="D746" s="19" t="s">
        <v>1852</v>
      </c>
      <c r="E746" s="17"/>
      <c r="F746" s="20">
        <v>8720633008953</v>
      </c>
      <c r="G746" s="21">
        <v>69662239</v>
      </c>
      <c r="H746" s="22" t="s">
        <v>2601</v>
      </c>
      <c r="I746" s="23">
        <v>0.78280000000000005</v>
      </c>
      <c r="J746" s="24">
        <v>0.18160000000000001</v>
      </c>
      <c r="K746" s="25">
        <v>208.596</v>
      </c>
      <c r="L746" s="26">
        <v>163.28399999999999</v>
      </c>
      <c r="M746" s="27">
        <v>173.83</v>
      </c>
      <c r="N746" s="28">
        <v>136.07</v>
      </c>
      <c r="O746" s="29">
        <v>0.99</v>
      </c>
      <c r="P746" s="29">
        <v>140.52000000000001</v>
      </c>
      <c r="Q746" s="24">
        <v>-0.18345858632345424</v>
      </c>
    </row>
    <row r="747" spans="1:17" ht="12.75" x14ac:dyDescent="0.2">
      <c r="A747" s="17" t="s">
        <v>3158</v>
      </c>
      <c r="B747" s="17" t="s">
        <v>2484</v>
      </c>
      <c r="C747" s="18" t="s">
        <v>2485</v>
      </c>
      <c r="D747" s="19" t="s">
        <v>1852</v>
      </c>
      <c r="E747" s="17"/>
      <c r="F747" s="20">
        <v>8720633008953</v>
      </c>
      <c r="G747" s="21">
        <v>90006140</v>
      </c>
      <c r="H747" s="22" t="s">
        <v>2602</v>
      </c>
      <c r="I747" s="23">
        <v>0.78280000000000005</v>
      </c>
      <c r="J747" s="24">
        <v>0.18160000000000001</v>
      </c>
      <c r="K747" s="25">
        <v>208.596</v>
      </c>
      <c r="L747" s="26">
        <v>163.28399999999999</v>
      </c>
      <c r="M747" s="27">
        <v>173.83</v>
      </c>
      <c r="N747" s="28">
        <v>136.07</v>
      </c>
      <c r="O747" s="29">
        <v>0.99</v>
      </c>
      <c r="P747" s="29">
        <v>140.52000000000001</v>
      </c>
      <c r="Q747" s="24">
        <v>-0.18345858632345424</v>
      </c>
    </row>
    <row r="748" spans="1:17" ht="12.75" x14ac:dyDescent="0.2">
      <c r="A748" s="17" t="s">
        <v>3158</v>
      </c>
      <c r="B748" s="17" t="s">
        <v>2484</v>
      </c>
      <c r="C748" s="18" t="s">
        <v>2485</v>
      </c>
      <c r="D748" s="19" t="s">
        <v>1852</v>
      </c>
      <c r="E748" s="17"/>
      <c r="F748" s="20">
        <v>8720633009011</v>
      </c>
      <c r="G748" s="21">
        <v>90006141</v>
      </c>
      <c r="H748" s="22" t="s">
        <v>2603</v>
      </c>
      <c r="I748" s="23">
        <v>0.78280000000000005</v>
      </c>
      <c r="J748" s="24">
        <v>0.18160000000000001</v>
      </c>
      <c r="K748" s="25">
        <v>412.70400000000001</v>
      </c>
      <c r="L748" s="26">
        <v>323.06400000000002</v>
      </c>
      <c r="M748" s="27">
        <v>343.92</v>
      </c>
      <c r="N748" s="28">
        <v>269.22000000000003</v>
      </c>
      <c r="O748" s="29">
        <v>0.99</v>
      </c>
      <c r="P748" s="29">
        <v>278.02</v>
      </c>
      <c r="Q748" s="24">
        <v>-0.1834488170845463</v>
      </c>
    </row>
    <row r="749" spans="1:17" ht="12.75" x14ac:dyDescent="0.2">
      <c r="A749" s="17" t="s">
        <v>3158</v>
      </c>
      <c r="B749" s="17" t="s">
        <v>2484</v>
      </c>
      <c r="C749" s="18" t="s">
        <v>2485</v>
      </c>
      <c r="D749" s="19" t="s">
        <v>1852</v>
      </c>
      <c r="E749" s="17"/>
      <c r="F749" s="20">
        <v>8720633009035</v>
      </c>
      <c r="G749" s="21">
        <v>90006142</v>
      </c>
      <c r="H749" s="22" t="s">
        <v>2604</v>
      </c>
      <c r="I749" s="23">
        <v>0.78280000000000005</v>
      </c>
      <c r="J749" s="24">
        <v>0.18160000000000001</v>
      </c>
      <c r="K749" s="25">
        <v>412.70400000000001</v>
      </c>
      <c r="L749" s="26">
        <v>323.06400000000002</v>
      </c>
      <c r="M749" s="27">
        <v>343.92</v>
      </c>
      <c r="N749" s="28">
        <v>269.22000000000003</v>
      </c>
      <c r="O749" s="29">
        <v>0.99</v>
      </c>
      <c r="P749" s="29">
        <v>278.02</v>
      </c>
      <c r="Q749" s="24">
        <v>-0.1834488170845463</v>
      </c>
    </row>
    <row r="750" spans="1:17" ht="25.5" x14ac:dyDescent="0.2">
      <c r="A750" s="17" t="s">
        <v>3158</v>
      </c>
      <c r="B750" s="17" t="s">
        <v>2484</v>
      </c>
      <c r="C750" s="18" t="s">
        <v>2485</v>
      </c>
      <c r="D750" s="19" t="s">
        <v>2518</v>
      </c>
      <c r="E750" s="17"/>
      <c r="F750" s="20">
        <v>8720633009738</v>
      </c>
      <c r="G750" s="21">
        <v>69711614</v>
      </c>
      <c r="H750" s="22" t="s">
        <v>2605</v>
      </c>
      <c r="I750" s="23">
        <v>0.79099999999999993</v>
      </c>
      <c r="J750" s="24">
        <v>0.1736</v>
      </c>
      <c r="K750" s="25">
        <v>240.51599999999999</v>
      </c>
      <c r="L750" s="26">
        <v>190.24799999999999</v>
      </c>
      <c r="M750" s="27">
        <v>200.43</v>
      </c>
      <c r="N750" s="28">
        <v>158.54</v>
      </c>
      <c r="O750" s="29">
        <v>0.99</v>
      </c>
      <c r="P750" s="29">
        <v>163.63</v>
      </c>
      <c r="Q750" s="24">
        <v>-0.17535883708612343</v>
      </c>
    </row>
    <row r="751" spans="1:17" ht="12.75" x14ac:dyDescent="0.2">
      <c r="A751" s="17" t="s">
        <v>3158</v>
      </c>
      <c r="B751" s="17" t="s">
        <v>2484</v>
      </c>
      <c r="C751" s="18" t="s">
        <v>2485</v>
      </c>
      <c r="D751" s="19" t="s">
        <v>1852</v>
      </c>
      <c r="E751" s="17"/>
      <c r="F751" s="20">
        <v>8711600362284</v>
      </c>
      <c r="G751" s="21">
        <v>67047221</v>
      </c>
      <c r="H751" s="22" t="s">
        <v>2606</v>
      </c>
      <c r="I751" s="23">
        <v>0.78280000000000005</v>
      </c>
      <c r="J751" s="24">
        <v>0.18160000000000001</v>
      </c>
      <c r="K751" s="25">
        <v>323.73599999999993</v>
      </c>
      <c r="L751" s="26">
        <v>253.416</v>
      </c>
      <c r="M751" s="27">
        <v>269.77999999999997</v>
      </c>
      <c r="N751" s="28">
        <v>211.18</v>
      </c>
      <c r="O751" s="29">
        <v>0.99</v>
      </c>
      <c r="P751" s="29">
        <v>218.09</v>
      </c>
      <c r="Q751" s="24">
        <v>-0.18343491254752264</v>
      </c>
    </row>
    <row r="752" spans="1:17" ht="12.75" x14ac:dyDescent="0.2">
      <c r="A752" s="17" t="s">
        <v>3158</v>
      </c>
      <c r="B752" s="17" t="s">
        <v>2484</v>
      </c>
      <c r="C752" s="18" t="s">
        <v>2485</v>
      </c>
      <c r="D752" s="19" t="s">
        <v>1852</v>
      </c>
      <c r="E752" s="17"/>
      <c r="F752" s="20">
        <v>8711600362284</v>
      </c>
      <c r="G752" s="21">
        <v>90006167</v>
      </c>
      <c r="H752" s="22" t="s">
        <v>2607</v>
      </c>
      <c r="I752" s="23">
        <v>0.78280000000000005</v>
      </c>
      <c r="J752" s="24">
        <v>0.18160000000000001</v>
      </c>
      <c r="K752" s="25">
        <v>323.73599999999993</v>
      </c>
      <c r="L752" s="26">
        <v>253.416</v>
      </c>
      <c r="M752" s="27">
        <v>269.77999999999997</v>
      </c>
      <c r="N752" s="28">
        <v>211.18</v>
      </c>
      <c r="O752" s="29">
        <v>0.99</v>
      </c>
      <c r="P752" s="29">
        <v>218.09</v>
      </c>
      <c r="Q752" s="24">
        <v>-0.18343491254752264</v>
      </c>
    </row>
    <row r="753" spans="1:17" ht="12.75" x14ac:dyDescent="0.2">
      <c r="A753" s="17" t="s">
        <v>3158</v>
      </c>
      <c r="B753" s="17" t="s">
        <v>2484</v>
      </c>
      <c r="C753" s="18" t="s">
        <v>2485</v>
      </c>
      <c r="D753" s="19" t="s">
        <v>1852</v>
      </c>
      <c r="E753" s="17"/>
      <c r="F753" s="20">
        <v>8711700855358</v>
      </c>
      <c r="G753" s="21">
        <v>68826858</v>
      </c>
      <c r="H753" s="22" t="s">
        <v>2608</v>
      </c>
      <c r="I753" s="23">
        <v>0.78280000000000005</v>
      </c>
      <c r="J753" s="24">
        <v>0.18160000000000001</v>
      </c>
      <c r="K753" s="25">
        <v>323.73599999999993</v>
      </c>
      <c r="L753" s="26">
        <v>253.416</v>
      </c>
      <c r="M753" s="27">
        <v>269.77999999999997</v>
      </c>
      <c r="N753" s="28">
        <v>211.18</v>
      </c>
      <c r="O753" s="29">
        <v>0.99</v>
      </c>
      <c r="P753" s="29">
        <v>218.09</v>
      </c>
      <c r="Q753" s="24">
        <v>-0.18343491254752264</v>
      </c>
    </row>
    <row r="754" spans="1:17" ht="12.75" x14ac:dyDescent="0.2">
      <c r="A754" s="17" t="s">
        <v>3158</v>
      </c>
      <c r="B754" s="17" t="s">
        <v>2484</v>
      </c>
      <c r="C754" s="18" t="s">
        <v>2485</v>
      </c>
      <c r="D754" s="19" t="s">
        <v>1852</v>
      </c>
      <c r="E754" s="17"/>
      <c r="F754" s="20">
        <v>8711700855358</v>
      </c>
      <c r="G754" s="21">
        <v>90006168</v>
      </c>
      <c r="H754" s="22" t="s">
        <v>2609</v>
      </c>
      <c r="I754" s="23">
        <v>0.78280000000000005</v>
      </c>
      <c r="J754" s="24">
        <v>0.18160000000000001</v>
      </c>
      <c r="K754" s="25">
        <v>323.73599999999993</v>
      </c>
      <c r="L754" s="26">
        <v>253.416</v>
      </c>
      <c r="M754" s="27">
        <v>269.77999999999997</v>
      </c>
      <c r="N754" s="28">
        <v>211.18</v>
      </c>
      <c r="O754" s="29">
        <v>0.99</v>
      </c>
      <c r="P754" s="29">
        <v>218.09</v>
      </c>
      <c r="Q754" s="24">
        <v>-0.18343491254752264</v>
      </c>
    </row>
    <row r="755" spans="1:17" ht="12.75" x14ac:dyDescent="0.2">
      <c r="A755" s="17" t="s">
        <v>3158</v>
      </c>
      <c r="B755" s="17" t="s">
        <v>2484</v>
      </c>
      <c r="C755" s="18" t="s">
        <v>2485</v>
      </c>
      <c r="D755" s="19" t="s">
        <v>1852</v>
      </c>
      <c r="E755" s="17"/>
      <c r="F755" s="20">
        <v>8720182992758</v>
      </c>
      <c r="G755" s="21">
        <v>90006171</v>
      </c>
      <c r="H755" s="22" t="s">
        <v>2610</v>
      </c>
      <c r="I755" s="23">
        <v>0.78280000000000005</v>
      </c>
      <c r="J755" s="24">
        <v>0.18160000000000001</v>
      </c>
      <c r="K755" s="25">
        <v>98.555999999999997</v>
      </c>
      <c r="L755" s="26">
        <v>77.14800000000001</v>
      </c>
      <c r="M755" s="27">
        <v>82.13</v>
      </c>
      <c r="N755" s="28">
        <v>64.290000000000006</v>
      </c>
      <c r="O755" s="29">
        <v>0.99</v>
      </c>
      <c r="P755" s="29">
        <v>66.39</v>
      </c>
      <c r="Q755" s="24">
        <v>-0.18348221039076995</v>
      </c>
    </row>
    <row r="756" spans="1:17" ht="12.75" x14ac:dyDescent="0.2">
      <c r="A756" s="17" t="s">
        <v>3158</v>
      </c>
      <c r="B756" s="17" t="s">
        <v>2484</v>
      </c>
      <c r="C756" s="18" t="s">
        <v>2611</v>
      </c>
      <c r="D756" s="19" t="s">
        <v>1852</v>
      </c>
      <c r="E756" s="17"/>
      <c r="F756" s="20">
        <v>4606682004891</v>
      </c>
      <c r="G756" s="21">
        <v>90015273</v>
      </c>
      <c r="H756" s="22" t="s">
        <v>2612</v>
      </c>
      <c r="I756" s="23">
        <v>0.78280000000000005</v>
      </c>
      <c r="J756" s="24">
        <v>0.18160000000000001</v>
      </c>
      <c r="K756" s="25">
        <v>222.91199999999998</v>
      </c>
      <c r="L756" s="26">
        <v>174.49199999999999</v>
      </c>
      <c r="M756" s="27">
        <v>185.76</v>
      </c>
      <c r="N756" s="28">
        <v>145.41</v>
      </c>
      <c r="O756" s="29">
        <v>0.99</v>
      </c>
      <c r="P756" s="29">
        <v>150.16999999999999</v>
      </c>
      <c r="Q756" s="24">
        <v>-0.18342555616457434</v>
      </c>
    </row>
    <row r="757" spans="1:17" ht="12.75" x14ac:dyDescent="0.2">
      <c r="A757" s="17" t="s">
        <v>3158</v>
      </c>
      <c r="B757" s="17" t="s">
        <v>2484</v>
      </c>
      <c r="C757" s="18" t="s">
        <v>2611</v>
      </c>
      <c r="D757" s="19" t="s">
        <v>1852</v>
      </c>
      <c r="E757" s="17"/>
      <c r="F757" s="20">
        <v>4606682004907</v>
      </c>
      <c r="G757" s="21">
        <v>90015274</v>
      </c>
      <c r="H757" s="22" t="s">
        <v>2613</v>
      </c>
      <c r="I757" s="23">
        <v>0.78280000000000005</v>
      </c>
      <c r="J757" s="24">
        <v>0.18160000000000001</v>
      </c>
      <c r="K757" s="25">
        <v>222.91199999999998</v>
      </c>
      <c r="L757" s="26">
        <v>174.49199999999999</v>
      </c>
      <c r="M757" s="27">
        <v>185.76</v>
      </c>
      <c r="N757" s="28">
        <v>145.41</v>
      </c>
      <c r="O757" s="29">
        <v>0.99</v>
      </c>
      <c r="P757" s="29">
        <v>150.16999999999999</v>
      </c>
      <c r="Q757" s="24">
        <v>-0.18342555616457434</v>
      </c>
    </row>
    <row r="758" spans="1:17" ht="12.75" x14ac:dyDescent="0.2">
      <c r="A758" s="17" t="s">
        <v>3158</v>
      </c>
      <c r="B758" s="17" t="s">
        <v>2484</v>
      </c>
      <c r="C758" s="18" t="s">
        <v>2611</v>
      </c>
      <c r="D758" s="19" t="s">
        <v>1852</v>
      </c>
      <c r="E758" s="17"/>
      <c r="F758" s="20">
        <v>4606682004914</v>
      </c>
      <c r="G758" s="21">
        <v>90015275</v>
      </c>
      <c r="H758" s="22" t="s">
        <v>2614</v>
      </c>
      <c r="I758" s="23">
        <v>0.78280000000000005</v>
      </c>
      <c r="J758" s="24">
        <v>0.18160000000000001</v>
      </c>
      <c r="K758" s="25">
        <v>222.91199999999998</v>
      </c>
      <c r="L758" s="26">
        <v>174.49199999999999</v>
      </c>
      <c r="M758" s="27">
        <v>185.76</v>
      </c>
      <c r="N758" s="28">
        <v>145.41</v>
      </c>
      <c r="O758" s="29">
        <v>0.99</v>
      </c>
      <c r="P758" s="29">
        <v>150.16999999999999</v>
      </c>
      <c r="Q758" s="24">
        <v>-0.18342555616457434</v>
      </c>
    </row>
    <row r="759" spans="1:17" ht="12.75" x14ac:dyDescent="0.2">
      <c r="A759" s="17" t="s">
        <v>3158</v>
      </c>
      <c r="B759" s="17" t="s">
        <v>2484</v>
      </c>
      <c r="C759" s="18" t="s">
        <v>2611</v>
      </c>
      <c r="D759" s="19" t="s">
        <v>1852</v>
      </c>
      <c r="E759" s="17"/>
      <c r="F759" s="20">
        <v>4606682004921</v>
      </c>
      <c r="G759" s="21">
        <v>90015276</v>
      </c>
      <c r="H759" s="22" t="s">
        <v>2615</v>
      </c>
      <c r="I759" s="23">
        <v>0.78280000000000005</v>
      </c>
      <c r="J759" s="24">
        <v>0.18160000000000001</v>
      </c>
      <c r="K759" s="25">
        <v>222.91199999999998</v>
      </c>
      <c r="L759" s="26">
        <v>174.49199999999999</v>
      </c>
      <c r="M759" s="27">
        <v>185.76</v>
      </c>
      <c r="N759" s="28">
        <v>145.41</v>
      </c>
      <c r="O759" s="29">
        <v>0.99</v>
      </c>
      <c r="P759" s="29">
        <v>150.16999999999999</v>
      </c>
      <c r="Q759" s="24">
        <v>-0.18342555616457434</v>
      </c>
    </row>
    <row r="760" spans="1:17" ht="12.75" x14ac:dyDescent="0.2">
      <c r="A760" s="17" t="s">
        <v>3158</v>
      </c>
      <c r="B760" s="17" t="s">
        <v>2484</v>
      </c>
      <c r="C760" s="18" t="s">
        <v>2611</v>
      </c>
      <c r="D760" s="19" t="s">
        <v>1852</v>
      </c>
      <c r="E760" s="17"/>
      <c r="F760" s="20">
        <v>4606682004938</v>
      </c>
      <c r="G760" s="21">
        <v>90015277</v>
      </c>
      <c r="H760" s="22" t="s">
        <v>2616</v>
      </c>
      <c r="I760" s="23">
        <v>0.78280000000000005</v>
      </c>
      <c r="J760" s="24">
        <v>0.18160000000000001</v>
      </c>
      <c r="K760" s="25">
        <v>222.91199999999998</v>
      </c>
      <c r="L760" s="26">
        <v>174.49199999999999</v>
      </c>
      <c r="M760" s="27">
        <v>185.76</v>
      </c>
      <c r="N760" s="28">
        <v>145.41</v>
      </c>
      <c r="O760" s="29">
        <v>0.99</v>
      </c>
      <c r="P760" s="29">
        <v>150.16999999999999</v>
      </c>
      <c r="Q760" s="24">
        <v>-0.18342555616457434</v>
      </c>
    </row>
    <row r="761" spans="1:17" ht="12.75" x14ac:dyDescent="0.2">
      <c r="A761" s="17" t="s">
        <v>3158</v>
      </c>
      <c r="B761" s="17" t="s">
        <v>2484</v>
      </c>
      <c r="C761" s="18" t="s">
        <v>2611</v>
      </c>
      <c r="D761" s="19" t="s">
        <v>1852</v>
      </c>
      <c r="E761" s="17"/>
      <c r="F761" s="20">
        <v>4606682004945</v>
      </c>
      <c r="G761" s="21">
        <v>90015278</v>
      </c>
      <c r="H761" s="22" t="s">
        <v>2617</v>
      </c>
      <c r="I761" s="23">
        <v>0.78280000000000005</v>
      </c>
      <c r="J761" s="24">
        <v>0.18160000000000001</v>
      </c>
      <c r="K761" s="25">
        <v>222.91199999999998</v>
      </c>
      <c r="L761" s="26">
        <v>174.49199999999999</v>
      </c>
      <c r="M761" s="27">
        <v>185.76</v>
      </c>
      <c r="N761" s="28">
        <v>145.41</v>
      </c>
      <c r="O761" s="29">
        <v>0.99</v>
      </c>
      <c r="P761" s="29">
        <v>150.16999999999999</v>
      </c>
      <c r="Q761" s="24">
        <v>-0.18342555616457434</v>
      </c>
    </row>
    <row r="762" spans="1:17" ht="12.75" x14ac:dyDescent="0.2">
      <c r="A762" s="17" t="s">
        <v>3158</v>
      </c>
      <c r="B762" s="17" t="s">
        <v>2484</v>
      </c>
      <c r="C762" s="18" t="s">
        <v>2611</v>
      </c>
      <c r="D762" s="19" t="s">
        <v>1852</v>
      </c>
      <c r="E762" s="17"/>
      <c r="F762" s="20">
        <v>4606682004952</v>
      </c>
      <c r="G762" s="21">
        <v>90015279</v>
      </c>
      <c r="H762" s="22" t="s">
        <v>2618</v>
      </c>
      <c r="I762" s="23">
        <v>0.78280000000000005</v>
      </c>
      <c r="J762" s="24">
        <v>0.18160000000000001</v>
      </c>
      <c r="K762" s="25">
        <v>222.91199999999998</v>
      </c>
      <c r="L762" s="26">
        <v>174.49199999999999</v>
      </c>
      <c r="M762" s="27">
        <v>185.76</v>
      </c>
      <c r="N762" s="28">
        <v>145.41</v>
      </c>
      <c r="O762" s="29">
        <v>0.99</v>
      </c>
      <c r="P762" s="29">
        <v>150.16999999999999</v>
      </c>
      <c r="Q762" s="24">
        <v>-0.18342555616457434</v>
      </c>
    </row>
    <row r="763" spans="1:17" ht="12.75" x14ac:dyDescent="0.2">
      <c r="A763" s="17" t="s">
        <v>3158</v>
      </c>
      <c r="B763" s="17" t="s">
        <v>2484</v>
      </c>
      <c r="C763" s="18" t="s">
        <v>2611</v>
      </c>
      <c r="D763" s="19" t="s">
        <v>1852</v>
      </c>
      <c r="E763" s="17"/>
      <c r="F763" s="20">
        <v>4606682004969</v>
      </c>
      <c r="G763" s="21">
        <v>90015280</v>
      </c>
      <c r="H763" s="22" t="s">
        <v>2619</v>
      </c>
      <c r="I763" s="23">
        <v>0.78280000000000005</v>
      </c>
      <c r="J763" s="24">
        <v>0.18160000000000001</v>
      </c>
      <c r="K763" s="25">
        <v>222.91199999999998</v>
      </c>
      <c r="L763" s="26">
        <v>174.49199999999999</v>
      </c>
      <c r="M763" s="27">
        <v>185.76</v>
      </c>
      <c r="N763" s="28">
        <v>145.41</v>
      </c>
      <c r="O763" s="29">
        <v>0.99</v>
      </c>
      <c r="P763" s="29">
        <v>150.16999999999999</v>
      </c>
      <c r="Q763" s="24">
        <v>-0.18342555616457434</v>
      </c>
    </row>
    <row r="764" spans="1:17" ht="12.75" x14ac:dyDescent="0.2">
      <c r="A764" s="17" t="s">
        <v>3158</v>
      </c>
      <c r="B764" s="17" t="s">
        <v>2484</v>
      </c>
      <c r="C764" s="18" t="s">
        <v>2611</v>
      </c>
      <c r="D764" s="19" t="s">
        <v>1852</v>
      </c>
      <c r="E764" s="17"/>
      <c r="F764" s="20">
        <v>4606682004976</v>
      </c>
      <c r="G764" s="21">
        <v>90015281</v>
      </c>
      <c r="H764" s="22" t="s">
        <v>2620</v>
      </c>
      <c r="I764" s="23">
        <v>0.78280000000000005</v>
      </c>
      <c r="J764" s="24">
        <v>0.18160000000000001</v>
      </c>
      <c r="K764" s="25">
        <v>222.91199999999998</v>
      </c>
      <c r="L764" s="26">
        <v>174.49199999999999</v>
      </c>
      <c r="M764" s="27">
        <v>185.76</v>
      </c>
      <c r="N764" s="28">
        <v>145.41</v>
      </c>
      <c r="O764" s="29">
        <v>0.99</v>
      </c>
      <c r="P764" s="29">
        <v>150.16999999999999</v>
      </c>
      <c r="Q764" s="24">
        <v>-0.18342555616457434</v>
      </c>
    </row>
    <row r="765" spans="1:17" ht="12.75" x14ac:dyDescent="0.2">
      <c r="A765" s="17" t="s">
        <v>3158</v>
      </c>
      <c r="B765" s="17" t="s">
        <v>2484</v>
      </c>
      <c r="C765" s="18" t="s">
        <v>2611</v>
      </c>
      <c r="D765" s="19" t="s">
        <v>1852</v>
      </c>
      <c r="E765" s="17"/>
      <c r="F765" s="20">
        <v>4606682004983</v>
      </c>
      <c r="G765" s="21">
        <v>90015282</v>
      </c>
      <c r="H765" s="22" t="s">
        <v>2621</v>
      </c>
      <c r="I765" s="23">
        <v>0.78280000000000005</v>
      </c>
      <c r="J765" s="24">
        <v>0.18160000000000001</v>
      </c>
      <c r="K765" s="25">
        <v>222.91199999999998</v>
      </c>
      <c r="L765" s="26">
        <v>174.49199999999999</v>
      </c>
      <c r="M765" s="27">
        <v>185.76</v>
      </c>
      <c r="N765" s="28">
        <v>145.41</v>
      </c>
      <c r="O765" s="29">
        <v>0.99</v>
      </c>
      <c r="P765" s="29">
        <v>150.16999999999999</v>
      </c>
      <c r="Q765" s="24">
        <v>-0.18342555616457434</v>
      </c>
    </row>
    <row r="766" spans="1:17" ht="12.75" x14ac:dyDescent="0.2">
      <c r="A766" s="17" t="s">
        <v>3158</v>
      </c>
      <c r="B766" s="17" t="s">
        <v>2484</v>
      </c>
      <c r="C766" s="18" t="s">
        <v>2611</v>
      </c>
      <c r="D766" s="19" t="s">
        <v>1852</v>
      </c>
      <c r="E766" s="17"/>
      <c r="F766" s="20">
        <v>4606682004990</v>
      </c>
      <c r="G766" s="21">
        <v>90016347</v>
      </c>
      <c r="H766" s="22" t="s">
        <v>2622</v>
      </c>
      <c r="I766" s="23">
        <v>0.78280000000000005</v>
      </c>
      <c r="J766" s="24">
        <v>0.18160000000000001</v>
      </c>
      <c r="K766" s="25">
        <v>252.732</v>
      </c>
      <c r="L766" s="26">
        <v>197.84399999999999</v>
      </c>
      <c r="M766" s="27">
        <v>210.61</v>
      </c>
      <c r="N766" s="28">
        <v>164.87</v>
      </c>
      <c r="O766" s="29">
        <v>0.99</v>
      </c>
      <c r="P766" s="29">
        <v>170.26</v>
      </c>
      <c r="Q766" s="24">
        <v>-0.18342054992736356</v>
      </c>
    </row>
    <row r="767" spans="1:17" ht="12.75" x14ac:dyDescent="0.2">
      <c r="A767" s="17" t="s">
        <v>3158</v>
      </c>
      <c r="B767" s="17" t="s">
        <v>2484</v>
      </c>
      <c r="C767" s="18" t="s">
        <v>2611</v>
      </c>
      <c r="D767" s="19" t="s">
        <v>1852</v>
      </c>
      <c r="E767" s="17"/>
      <c r="F767" s="20">
        <v>4606682005003</v>
      </c>
      <c r="G767" s="21">
        <v>90016348</v>
      </c>
      <c r="H767" s="22" t="s">
        <v>2623</v>
      </c>
      <c r="I767" s="23">
        <v>0.78280000000000005</v>
      </c>
      <c r="J767" s="24">
        <v>0.18160000000000001</v>
      </c>
      <c r="K767" s="25">
        <v>252.732</v>
      </c>
      <c r="L767" s="26">
        <v>197.84399999999999</v>
      </c>
      <c r="M767" s="27">
        <v>210.61</v>
      </c>
      <c r="N767" s="28">
        <v>164.87</v>
      </c>
      <c r="O767" s="29">
        <v>0.99</v>
      </c>
      <c r="P767" s="29">
        <v>170.26</v>
      </c>
      <c r="Q767" s="24">
        <v>-0.18342054992736356</v>
      </c>
    </row>
    <row r="768" spans="1:17" ht="12.75" x14ac:dyDescent="0.2">
      <c r="A768" s="17" t="s">
        <v>3158</v>
      </c>
      <c r="B768" s="17" t="s">
        <v>2484</v>
      </c>
      <c r="C768" s="18" t="s">
        <v>2611</v>
      </c>
      <c r="D768" s="19" t="s">
        <v>1852</v>
      </c>
      <c r="E768" s="17"/>
      <c r="F768" s="20">
        <v>4606682005010</v>
      </c>
      <c r="G768" s="21">
        <v>90015283</v>
      </c>
      <c r="H768" s="22" t="s">
        <v>2624</v>
      </c>
      <c r="I768" s="23">
        <v>0.78280000000000005</v>
      </c>
      <c r="J768" s="24">
        <v>0.18160000000000001</v>
      </c>
      <c r="K768" s="25">
        <v>252.732</v>
      </c>
      <c r="L768" s="26">
        <v>197.84399999999999</v>
      </c>
      <c r="M768" s="27">
        <v>210.61</v>
      </c>
      <c r="N768" s="28">
        <v>164.87</v>
      </c>
      <c r="O768" s="29">
        <v>0.99</v>
      </c>
      <c r="P768" s="29">
        <v>170.26</v>
      </c>
      <c r="Q768" s="24">
        <v>-0.18342054992736356</v>
      </c>
    </row>
    <row r="769" spans="1:17" ht="12.75" x14ac:dyDescent="0.2">
      <c r="A769" s="17" t="s">
        <v>3158</v>
      </c>
      <c r="B769" s="17" t="s">
        <v>2484</v>
      </c>
      <c r="C769" s="18" t="s">
        <v>2611</v>
      </c>
      <c r="D769" s="19" t="s">
        <v>1852</v>
      </c>
      <c r="E769" s="17"/>
      <c r="F769" s="20">
        <v>4606682005027</v>
      </c>
      <c r="G769" s="21">
        <v>90015284</v>
      </c>
      <c r="H769" s="22" t="s">
        <v>2625</v>
      </c>
      <c r="I769" s="23">
        <v>0.78280000000000005</v>
      </c>
      <c r="J769" s="24">
        <v>0.18160000000000001</v>
      </c>
      <c r="K769" s="25">
        <v>252.732</v>
      </c>
      <c r="L769" s="26">
        <v>197.84399999999999</v>
      </c>
      <c r="M769" s="27">
        <v>210.61</v>
      </c>
      <c r="N769" s="28">
        <v>164.87</v>
      </c>
      <c r="O769" s="29">
        <v>0.99</v>
      </c>
      <c r="P769" s="29">
        <v>170.26</v>
      </c>
      <c r="Q769" s="24">
        <v>-0.18342054992736356</v>
      </c>
    </row>
    <row r="770" spans="1:17" ht="12.75" x14ac:dyDescent="0.2">
      <c r="A770" s="17" t="s">
        <v>3158</v>
      </c>
      <c r="B770" s="17" t="s">
        <v>2484</v>
      </c>
      <c r="C770" s="18" t="s">
        <v>2611</v>
      </c>
      <c r="D770" s="19" t="s">
        <v>1852</v>
      </c>
      <c r="E770" s="17"/>
      <c r="F770" s="20">
        <v>4606682005034</v>
      </c>
      <c r="G770" s="21">
        <v>90015285</v>
      </c>
      <c r="H770" s="22" t="s">
        <v>2626</v>
      </c>
      <c r="I770" s="23">
        <v>0.78280000000000005</v>
      </c>
      <c r="J770" s="24">
        <v>0.18160000000000001</v>
      </c>
      <c r="K770" s="25">
        <v>252.732</v>
      </c>
      <c r="L770" s="26">
        <v>197.84399999999999</v>
      </c>
      <c r="M770" s="27">
        <v>210.61</v>
      </c>
      <c r="N770" s="28">
        <v>164.87</v>
      </c>
      <c r="O770" s="29">
        <v>0.99</v>
      </c>
      <c r="P770" s="29">
        <v>170.26</v>
      </c>
      <c r="Q770" s="24">
        <v>-0.18342054992736356</v>
      </c>
    </row>
    <row r="771" spans="1:17" ht="12.75" x14ac:dyDescent="0.2">
      <c r="A771" s="17" t="s">
        <v>3158</v>
      </c>
      <c r="B771" s="17" t="s">
        <v>2484</v>
      </c>
      <c r="C771" s="18" t="s">
        <v>2611</v>
      </c>
      <c r="D771" s="19" t="s">
        <v>1852</v>
      </c>
      <c r="E771" s="17"/>
      <c r="F771" s="20">
        <v>4606682005041</v>
      </c>
      <c r="G771" s="21">
        <v>90015286</v>
      </c>
      <c r="H771" s="22" t="s">
        <v>2627</v>
      </c>
      <c r="I771" s="23">
        <v>0.78280000000000005</v>
      </c>
      <c r="J771" s="24">
        <v>0.18160000000000001</v>
      </c>
      <c r="K771" s="25">
        <v>252.732</v>
      </c>
      <c r="L771" s="26">
        <v>197.84399999999999</v>
      </c>
      <c r="M771" s="27">
        <v>210.61</v>
      </c>
      <c r="N771" s="28">
        <v>164.87</v>
      </c>
      <c r="O771" s="29">
        <v>0.99</v>
      </c>
      <c r="P771" s="29">
        <v>170.26</v>
      </c>
      <c r="Q771" s="24">
        <v>-0.18342054992736356</v>
      </c>
    </row>
    <row r="772" spans="1:17" ht="12.75" x14ac:dyDescent="0.2">
      <c r="A772" s="17" t="s">
        <v>3158</v>
      </c>
      <c r="B772" s="17" t="s">
        <v>2484</v>
      </c>
      <c r="C772" s="18" t="s">
        <v>2611</v>
      </c>
      <c r="D772" s="19" t="s">
        <v>1852</v>
      </c>
      <c r="E772" s="17"/>
      <c r="F772" s="20">
        <v>4606682005058</v>
      </c>
      <c r="G772" s="21">
        <v>90016349</v>
      </c>
      <c r="H772" s="22" t="s">
        <v>2628</v>
      </c>
      <c r="I772" s="23">
        <v>0.78280000000000005</v>
      </c>
      <c r="J772" s="24">
        <v>0.18160000000000001</v>
      </c>
      <c r="K772" s="25">
        <v>252.732</v>
      </c>
      <c r="L772" s="26">
        <v>197.84399999999999</v>
      </c>
      <c r="M772" s="27">
        <v>210.61</v>
      </c>
      <c r="N772" s="28">
        <v>164.87</v>
      </c>
      <c r="O772" s="29">
        <v>0.99</v>
      </c>
      <c r="P772" s="29">
        <v>170.26</v>
      </c>
      <c r="Q772" s="24">
        <v>-0.18342054992736356</v>
      </c>
    </row>
    <row r="773" spans="1:17" ht="12.75" x14ac:dyDescent="0.2">
      <c r="A773" s="17" t="s">
        <v>3158</v>
      </c>
      <c r="B773" s="17" t="s">
        <v>2484</v>
      </c>
      <c r="C773" s="18" t="s">
        <v>2611</v>
      </c>
      <c r="D773" s="19" t="s">
        <v>1852</v>
      </c>
      <c r="E773" s="17"/>
      <c r="F773" s="20">
        <v>4606682005065</v>
      </c>
      <c r="G773" s="21">
        <v>90015287</v>
      </c>
      <c r="H773" s="22" t="s">
        <v>2629</v>
      </c>
      <c r="I773" s="23">
        <v>0.78280000000000005</v>
      </c>
      <c r="J773" s="24">
        <v>0.18160000000000001</v>
      </c>
      <c r="K773" s="25">
        <v>252.732</v>
      </c>
      <c r="L773" s="26">
        <v>197.84399999999999</v>
      </c>
      <c r="M773" s="27">
        <v>210.61</v>
      </c>
      <c r="N773" s="28">
        <v>164.87</v>
      </c>
      <c r="O773" s="29">
        <v>0.99</v>
      </c>
      <c r="P773" s="29">
        <v>170.26</v>
      </c>
      <c r="Q773" s="24">
        <v>-0.18342054992736356</v>
      </c>
    </row>
    <row r="774" spans="1:17" ht="12.75" x14ac:dyDescent="0.2">
      <c r="A774" s="17" t="s">
        <v>3158</v>
      </c>
      <c r="B774" s="17" t="s">
        <v>2484</v>
      </c>
      <c r="C774" s="18" t="s">
        <v>2611</v>
      </c>
      <c r="D774" s="19" t="s">
        <v>1852</v>
      </c>
      <c r="E774" s="17"/>
      <c r="F774" s="20">
        <v>4606682005072</v>
      </c>
      <c r="G774" s="21">
        <v>90015288</v>
      </c>
      <c r="H774" s="22" t="s">
        <v>2630</v>
      </c>
      <c r="I774" s="23">
        <v>0.78280000000000005</v>
      </c>
      <c r="J774" s="24">
        <v>0.18160000000000001</v>
      </c>
      <c r="K774" s="25">
        <v>252.732</v>
      </c>
      <c r="L774" s="26">
        <v>197.84399999999999</v>
      </c>
      <c r="M774" s="27">
        <v>210.61</v>
      </c>
      <c r="N774" s="28">
        <v>164.87</v>
      </c>
      <c r="O774" s="29">
        <v>0.99</v>
      </c>
      <c r="P774" s="29">
        <v>170.26</v>
      </c>
      <c r="Q774" s="24">
        <v>-0.18342054992736356</v>
      </c>
    </row>
    <row r="775" spans="1:17" ht="12.75" x14ac:dyDescent="0.2">
      <c r="A775" s="17" t="s">
        <v>3158</v>
      </c>
      <c r="B775" s="17" t="s">
        <v>2484</v>
      </c>
      <c r="C775" s="18" t="s">
        <v>2611</v>
      </c>
      <c r="D775" s="19" t="s">
        <v>1852</v>
      </c>
      <c r="E775" s="17"/>
      <c r="F775" s="20">
        <v>4606682005089</v>
      </c>
      <c r="G775" s="21">
        <v>90015289</v>
      </c>
      <c r="H775" s="22" t="s">
        <v>2631</v>
      </c>
      <c r="I775" s="23">
        <v>0.78280000000000005</v>
      </c>
      <c r="J775" s="24">
        <v>0.18160000000000001</v>
      </c>
      <c r="K775" s="25">
        <v>252.732</v>
      </c>
      <c r="L775" s="26">
        <v>197.84399999999999</v>
      </c>
      <c r="M775" s="27">
        <v>210.61</v>
      </c>
      <c r="N775" s="28">
        <v>164.87</v>
      </c>
      <c r="O775" s="29">
        <v>0.99</v>
      </c>
      <c r="P775" s="29">
        <v>170.26</v>
      </c>
      <c r="Q775" s="24">
        <v>-0.18342054992736356</v>
      </c>
    </row>
    <row r="776" spans="1:17" ht="12.75" x14ac:dyDescent="0.2">
      <c r="A776" s="17" t="s">
        <v>3158</v>
      </c>
      <c r="B776" s="17" t="s">
        <v>1903</v>
      </c>
      <c r="C776" s="18" t="s">
        <v>2632</v>
      </c>
      <c r="D776" s="19" t="s">
        <v>1852</v>
      </c>
      <c r="E776" s="17"/>
      <c r="F776" s="20">
        <v>8714100795330</v>
      </c>
      <c r="G776" s="21">
        <v>67753959</v>
      </c>
      <c r="H776" s="22" t="s">
        <v>2633</v>
      </c>
      <c r="I776" s="23">
        <v>0.75120000000000009</v>
      </c>
      <c r="J776" s="24">
        <v>0.21879999999999999</v>
      </c>
      <c r="K776" s="25">
        <v>214.608</v>
      </c>
      <c r="L776" s="26">
        <v>161.208</v>
      </c>
      <c r="M776" s="27">
        <v>178.84</v>
      </c>
      <c r="N776" s="28">
        <v>134.34</v>
      </c>
      <c r="O776" s="29">
        <v>0.99</v>
      </c>
      <c r="P776" s="29">
        <v>137.91999999999999</v>
      </c>
      <c r="Q776" s="24">
        <v>-0.22101805349400971</v>
      </c>
    </row>
    <row r="777" spans="1:17" ht="12.75" x14ac:dyDescent="0.2">
      <c r="A777" s="17" t="s">
        <v>3158</v>
      </c>
      <c r="B777" s="17" t="s">
        <v>1903</v>
      </c>
      <c r="C777" s="18" t="s">
        <v>2632</v>
      </c>
      <c r="D777" s="19" t="s">
        <v>1852</v>
      </c>
      <c r="E777" s="17"/>
      <c r="F777" s="20">
        <v>8714100864838</v>
      </c>
      <c r="G777" s="21">
        <v>68362216</v>
      </c>
      <c r="H777" s="22" t="s">
        <v>2634</v>
      </c>
      <c r="I777" s="23">
        <v>0.75120000000000009</v>
      </c>
      <c r="J777" s="24">
        <v>0.21879999999999999</v>
      </c>
      <c r="K777" s="25">
        <v>187.596</v>
      </c>
      <c r="L777" s="26">
        <v>140.928</v>
      </c>
      <c r="M777" s="27">
        <v>156.33000000000001</v>
      </c>
      <c r="N777" s="28">
        <v>117.44</v>
      </c>
      <c r="O777" s="29">
        <v>0.99</v>
      </c>
      <c r="P777" s="29">
        <v>120.56</v>
      </c>
      <c r="Q777" s="24">
        <v>-0.22102105943978911</v>
      </c>
    </row>
    <row r="778" spans="1:17" ht="12.75" x14ac:dyDescent="0.2">
      <c r="A778" s="17" t="s">
        <v>3158</v>
      </c>
      <c r="B778" s="17" t="s">
        <v>1903</v>
      </c>
      <c r="C778" s="18" t="s">
        <v>2632</v>
      </c>
      <c r="D778" s="19" t="s">
        <v>1852</v>
      </c>
      <c r="E778" s="17"/>
      <c r="F778" s="20">
        <v>4600702023046</v>
      </c>
      <c r="G778" s="21">
        <v>69776598</v>
      </c>
      <c r="H778" s="22" t="s">
        <v>2635</v>
      </c>
      <c r="I778" s="23">
        <v>0.75120000000000009</v>
      </c>
      <c r="J778" s="24">
        <v>0.21879999999999999</v>
      </c>
      <c r="K778" s="25">
        <v>101.72399999999999</v>
      </c>
      <c r="L778" s="26">
        <v>76.415999999999997</v>
      </c>
      <c r="M778" s="27">
        <v>84.77</v>
      </c>
      <c r="N778" s="28">
        <v>63.68</v>
      </c>
      <c r="O778" s="29">
        <v>0.99</v>
      </c>
      <c r="P778" s="29">
        <v>65.37</v>
      </c>
      <c r="Q778" s="24">
        <v>-0.22106519959533988</v>
      </c>
    </row>
    <row r="779" spans="1:17" ht="12.75" x14ac:dyDescent="0.2">
      <c r="A779" s="17" t="s">
        <v>3158</v>
      </c>
      <c r="B779" s="17" t="s">
        <v>1903</v>
      </c>
      <c r="C779" s="18" t="s">
        <v>2632</v>
      </c>
      <c r="D779" s="19" t="s">
        <v>1852</v>
      </c>
      <c r="E779" s="17"/>
      <c r="F779" s="20">
        <v>4600702054460</v>
      </c>
      <c r="G779" s="21">
        <v>69776793</v>
      </c>
      <c r="H779" s="22" t="s">
        <v>2636</v>
      </c>
      <c r="I779" s="23">
        <v>0.75120000000000009</v>
      </c>
      <c r="J779" s="24">
        <v>0.21879999999999999</v>
      </c>
      <c r="K779" s="25">
        <v>101.72399999999999</v>
      </c>
      <c r="L779" s="26">
        <v>76.415999999999997</v>
      </c>
      <c r="M779" s="27">
        <v>84.77</v>
      </c>
      <c r="N779" s="28">
        <v>63.68</v>
      </c>
      <c r="O779" s="29">
        <v>0.99</v>
      </c>
      <c r="P779" s="29">
        <v>65.37</v>
      </c>
      <c r="Q779" s="24">
        <v>-0.22106519959533988</v>
      </c>
    </row>
    <row r="780" spans="1:17" ht="12.75" x14ac:dyDescent="0.2">
      <c r="A780" s="17" t="s">
        <v>3158</v>
      </c>
      <c r="B780" s="17" t="s">
        <v>1903</v>
      </c>
      <c r="C780" s="18" t="s">
        <v>2632</v>
      </c>
      <c r="D780" s="19" t="s">
        <v>1852</v>
      </c>
      <c r="E780" s="17"/>
      <c r="F780" s="20">
        <v>4600702057256</v>
      </c>
      <c r="G780" s="21">
        <v>68811848</v>
      </c>
      <c r="H780" s="22" t="s">
        <v>2637</v>
      </c>
      <c r="I780" s="23">
        <v>0.75120000000000009</v>
      </c>
      <c r="J780" s="24">
        <v>0.21879999999999999</v>
      </c>
      <c r="K780" s="25">
        <v>163.95599999999999</v>
      </c>
      <c r="L780" s="26">
        <v>123.16799999999999</v>
      </c>
      <c r="M780" s="27">
        <v>136.63</v>
      </c>
      <c r="N780" s="28">
        <v>102.64</v>
      </c>
      <c r="O780" s="29">
        <v>0.99</v>
      </c>
      <c r="P780" s="29">
        <v>105.37</v>
      </c>
      <c r="Q780" s="24">
        <v>-0.22100312204974426</v>
      </c>
    </row>
    <row r="781" spans="1:17" ht="12.75" x14ac:dyDescent="0.2">
      <c r="A781" s="17" t="s">
        <v>3158</v>
      </c>
      <c r="B781" s="17" t="s">
        <v>1903</v>
      </c>
      <c r="C781" s="18" t="s">
        <v>2632</v>
      </c>
      <c r="D781" s="19" t="s">
        <v>1852</v>
      </c>
      <c r="E781" s="17"/>
      <c r="F781" s="20">
        <v>4600702057270</v>
      </c>
      <c r="G781" s="21">
        <v>68811654</v>
      </c>
      <c r="H781" s="22" t="s">
        <v>2638</v>
      </c>
      <c r="I781" s="23">
        <v>0.75120000000000009</v>
      </c>
      <c r="J781" s="24">
        <v>0.21879999999999999</v>
      </c>
      <c r="K781" s="25">
        <v>163.95599999999999</v>
      </c>
      <c r="L781" s="26">
        <v>123.16799999999999</v>
      </c>
      <c r="M781" s="27">
        <v>136.63</v>
      </c>
      <c r="N781" s="28">
        <v>102.64</v>
      </c>
      <c r="O781" s="29">
        <v>0.99</v>
      </c>
      <c r="P781" s="29">
        <v>105.37</v>
      </c>
      <c r="Q781" s="24">
        <v>-0.22100312204974426</v>
      </c>
    </row>
    <row r="782" spans="1:17" ht="12.75" x14ac:dyDescent="0.2">
      <c r="A782" s="17" t="s">
        <v>3158</v>
      </c>
      <c r="B782" s="17" t="s">
        <v>1903</v>
      </c>
      <c r="C782" s="18" t="s">
        <v>2632</v>
      </c>
      <c r="D782" s="19" t="s">
        <v>1852</v>
      </c>
      <c r="E782" s="17"/>
      <c r="F782" s="20">
        <v>4600702068627</v>
      </c>
      <c r="G782" s="21">
        <v>68821737</v>
      </c>
      <c r="H782" s="22" t="s">
        <v>2639</v>
      </c>
      <c r="I782" s="23">
        <v>0.75120000000000009</v>
      </c>
      <c r="J782" s="24">
        <v>0.21879999999999999</v>
      </c>
      <c r="K782" s="25">
        <v>109.98</v>
      </c>
      <c r="L782" s="26">
        <v>82.61999999999999</v>
      </c>
      <c r="M782" s="27">
        <v>91.65</v>
      </c>
      <c r="N782" s="28">
        <v>68.849999999999994</v>
      </c>
      <c r="O782" s="29">
        <v>0.99</v>
      </c>
      <c r="P782" s="29">
        <v>70.680000000000007</v>
      </c>
      <c r="Q782" s="24">
        <v>-0.22101539122815717</v>
      </c>
    </row>
    <row r="783" spans="1:17" ht="12.75" x14ac:dyDescent="0.2">
      <c r="A783" s="17" t="s">
        <v>3158</v>
      </c>
      <c r="B783" s="17" t="s">
        <v>1903</v>
      </c>
      <c r="C783" s="18" t="s">
        <v>2632</v>
      </c>
      <c r="D783" s="19" t="s">
        <v>1852</v>
      </c>
      <c r="E783" s="17"/>
      <c r="F783" s="20">
        <v>4600702068665</v>
      </c>
      <c r="G783" s="21">
        <v>34481491</v>
      </c>
      <c r="H783" s="22" t="s">
        <v>2640</v>
      </c>
      <c r="I783" s="23">
        <v>0.75120000000000009</v>
      </c>
      <c r="J783" s="24">
        <v>0.21879999999999999</v>
      </c>
      <c r="K783" s="25">
        <v>109.98</v>
      </c>
      <c r="L783" s="26">
        <v>82.61999999999999</v>
      </c>
      <c r="M783" s="27">
        <v>91.65</v>
      </c>
      <c r="N783" s="28">
        <v>68.849999999999994</v>
      </c>
      <c r="O783" s="29">
        <v>0.99</v>
      </c>
      <c r="P783" s="29">
        <v>70.680000000000007</v>
      </c>
      <c r="Q783" s="24">
        <v>-0.22101539122815717</v>
      </c>
    </row>
    <row r="784" spans="1:17" ht="12.75" x14ac:dyDescent="0.2">
      <c r="A784" s="17" t="s">
        <v>3158</v>
      </c>
      <c r="B784" s="17" t="s">
        <v>1903</v>
      </c>
      <c r="C784" s="18" t="s">
        <v>2632</v>
      </c>
      <c r="D784" s="19" t="s">
        <v>1852</v>
      </c>
      <c r="E784" s="17"/>
      <c r="F784" s="20">
        <v>4600702068702</v>
      </c>
      <c r="G784" s="21">
        <v>69733961</v>
      </c>
      <c r="H784" s="22" t="s">
        <v>2641</v>
      </c>
      <c r="I784" s="23">
        <v>0.75120000000000009</v>
      </c>
      <c r="J784" s="24">
        <v>0.21879999999999999</v>
      </c>
      <c r="K784" s="25">
        <v>81.66</v>
      </c>
      <c r="L784" s="26">
        <v>61.343999999999994</v>
      </c>
      <c r="M784" s="27">
        <v>68.05</v>
      </c>
      <c r="N784" s="28">
        <v>51.12</v>
      </c>
      <c r="O784" s="29">
        <v>0.99</v>
      </c>
      <c r="P784" s="29">
        <v>52.48</v>
      </c>
      <c r="Q784" s="24">
        <v>-0.22101247597206453</v>
      </c>
    </row>
    <row r="785" spans="1:17" ht="12.75" x14ac:dyDescent="0.2">
      <c r="A785" s="17" t="s">
        <v>3158</v>
      </c>
      <c r="B785" s="17" t="s">
        <v>1903</v>
      </c>
      <c r="C785" s="18" t="s">
        <v>2632</v>
      </c>
      <c r="D785" s="19" t="s">
        <v>1852</v>
      </c>
      <c r="E785" s="17"/>
      <c r="F785" s="20">
        <v>4600702068726</v>
      </c>
      <c r="G785" s="21">
        <v>68806963</v>
      </c>
      <c r="H785" s="22" t="s">
        <v>2642</v>
      </c>
      <c r="I785" s="23">
        <v>0.75120000000000009</v>
      </c>
      <c r="J785" s="24">
        <v>0.21879999999999999</v>
      </c>
      <c r="K785" s="25">
        <v>109.98</v>
      </c>
      <c r="L785" s="26">
        <v>82.61999999999999</v>
      </c>
      <c r="M785" s="27">
        <v>91.65</v>
      </c>
      <c r="N785" s="28">
        <v>68.849999999999994</v>
      </c>
      <c r="O785" s="29">
        <v>0.99</v>
      </c>
      <c r="P785" s="29">
        <v>70.680000000000007</v>
      </c>
      <c r="Q785" s="24">
        <v>-0.22101539122815717</v>
      </c>
    </row>
    <row r="786" spans="1:17" ht="12.75" x14ac:dyDescent="0.2">
      <c r="A786" s="17" t="s">
        <v>3158</v>
      </c>
      <c r="B786" s="17" t="s">
        <v>1903</v>
      </c>
      <c r="C786" s="18" t="s">
        <v>2632</v>
      </c>
      <c r="D786" s="19" t="s">
        <v>1852</v>
      </c>
      <c r="E786" s="17"/>
      <c r="F786" s="20">
        <v>4600702068740</v>
      </c>
      <c r="G786" s="21">
        <v>68807105</v>
      </c>
      <c r="H786" s="22" t="s">
        <v>2643</v>
      </c>
      <c r="I786" s="23">
        <v>0.75120000000000009</v>
      </c>
      <c r="J786" s="24">
        <v>0.21879999999999999</v>
      </c>
      <c r="K786" s="25">
        <v>109.98</v>
      </c>
      <c r="L786" s="26">
        <v>82.61999999999999</v>
      </c>
      <c r="M786" s="27">
        <v>91.65</v>
      </c>
      <c r="N786" s="28">
        <v>68.849999999999994</v>
      </c>
      <c r="O786" s="29">
        <v>0.99</v>
      </c>
      <c r="P786" s="29">
        <v>70.680000000000007</v>
      </c>
      <c r="Q786" s="24">
        <v>-0.22101539122815717</v>
      </c>
    </row>
    <row r="787" spans="1:17" ht="12.75" x14ac:dyDescent="0.2">
      <c r="A787" s="17" t="s">
        <v>3158</v>
      </c>
      <c r="B787" s="17" t="s">
        <v>1903</v>
      </c>
      <c r="C787" s="18" t="s">
        <v>2632</v>
      </c>
      <c r="D787" s="19" t="s">
        <v>1852</v>
      </c>
      <c r="E787" s="17"/>
      <c r="F787" s="20">
        <v>4600702083668</v>
      </c>
      <c r="G787" s="21">
        <v>69550182</v>
      </c>
      <c r="H787" s="22" t="s">
        <v>2644</v>
      </c>
      <c r="I787" s="23">
        <v>0.75120000000000009</v>
      </c>
      <c r="J787" s="24">
        <v>0.21879999999999999</v>
      </c>
      <c r="K787" s="25">
        <v>215.37599999999998</v>
      </c>
      <c r="L787" s="26">
        <v>161.79600000000002</v>
      </c>
      <c r="M787" s="27">
        <v>179.48</v>
      </c>
      <c r="N787" s="28">
        <v>134.83000000000001</v>
      </c>
      <c r="O787" s="29">
        <v>0.99</v>
      </c>
      <c r="P787" s="29">
        <v>138.41</v>
      </c>
      <c r="Q787" s="24">
        <v>-0.22103810559348769</v>
      </c>
    </row>
    <row r="788" spans="1:17" ht="12.75" x14ac:dyDescent="0.2">
      <c r="A788" s="17" t="s">
        <v>3158</v>
      </c>
      <c r="B788" s="17" t="s">
        <v>1903</v>
      </c>
      <c r="C788" s="18" t="s">
        <v>2632</v>
      </c>
      <c r="D788" s="19" t="s">
        <v>1852</v>
      </c>
      <c r="E788" s="17"/>
      <c r="F788" s="20">
        <v>4600702084566</v>
      </c>
      <c r="G788" s="21">
        <v>69550176</v>
      </c>
      <c r="H788" s="22" t="s">
        <v>2645</v>
      </c>
      <c r="I788" s="23">
        <v>0.75120000000000009</v>
      </c>
      <c r="J788" s="24">
        <v>0.21879999999999999</v>
      </c>
      <c r="K788" s="25">
        <v>215.37599999999998</v>
      </c>
      <c r="L788" s="26">
        <v>161.79600000000002</v>
      </c>
      <c r="M788" s="27">
        <v>179.48</v>
      </c>
      <c r="N788" s="28">
        <v>134.83000000000001</v>
      </c>
      <c r="O788" s="29">
        <v>0.99</v>
      </c>
      <c r="P788" s="29">
        <v>138.41</v>
      </c>
      <c r="Q788" s="24">
        <v>-0.22103810559348769</v>
      </c>
    </row>
    <row r="789" spans="1:17" ht="12.75" x14ac:dyDescent="0.2">
      <c r="A789" s="17" t="s">
        <v>3158</v>
      </c>
      <c r="B789" s="17" t="s">
        <v>1903</v>
      </c>
      <c r="C789" s="18" t="s">
        <v>2632</v>
      </c>
      <c r="D789" s="19" t="s">
        <v>1852</v>
      </c>
      <c r="E789" s="17"/>
      <c r="F789" s="20">
        <v>4600702094138</v>
      </c>
      <c r="G789" s="21">
        <v>69550179</v>
      </c>
      <c r="H789" s="22" t="s">
        <v>2646</v>
      </c>
      <c r="I789" s="23">
        <v>0.75120000000000009</v>
      </c>
      <c r="J789" s="24">
        <v>0.21879999999999999</v>
      </c>
      <c r="K789" s="25">
        <v>215.37599999999998</v>
      </c>
      <c r="L789" s="26">
        <v>161.79600000000002</v>
      </c>
      <c r="M789" s="27">
        <v>179.48</v>
      </c>
      <c r="N789" s="28">
        <v>134.83000000000001</v>
      </c>
      <c r="O789" s="29">
        <v>0.99</v>
      </c>
      <c r="P789" s="29">
        <v>138.41</v>
      </c>
      <c r="Q789" s="24">
        <v>-0.22103810559348769</v>
      </c>
    </row>
    <row r="790" spans="1:17" ht="12.75" x14ac:dyDescent="0.2">
      <c r="A790" s="17" t="s">
        <v>3158</v>
      </c>
      <c r="B790" s="17" t="s">
        <v>1903</v>
      </c>
      <c r="C790" s="18" t="s">
        <v>2632</v>
      </c>
      <c r="D790" s="19" t="s">
        <v>1852</v>
      </c>
      <c r="E790" s="17"/>
      <c r="F790" s="20">
        <v>4600702094145</v>
      </c>
      <c r="G790" s="21">
        <v>68807070</v>
      </c>
      <c r="H790" s="22" t="s">
        <v>2647</v>
      </c>
      <c r="I790" s="23">
        <v>0.75120000000000009</v>
      </c>
      <c r="J790" s="24">
        <v>0.21879999999999999</v>
      </c>
      <c r="K790" s="25">
        <v>146.86799999999999</v>
      </c>
      <c r="L790" s="26">
        <v>110.32799999999999</v>
      </c>
      <c r="M790" s="27">
        <v>122.39</v>
      </c>
      <c r="N790" s="28">
        <v>91.94</v>
      </c>
      <c r="O790" s="29">
        <v>0.99</v>
      </c>
      <c r="P790" s="29">
        <v>94.39</v>
      </c>
      <c r="Q790" s="24">
        <v>-0.22098672813600506</v>
      </c>
    </row>
    <row r="791" spans="1:17" ht="12.75" x14ac:dyDescent="0.2">
      <c r="A791" s="17" t="s">
        <v>3158</v>
      </c>
      <c r="B791" s="17" t="s">
        <v>1903</v>
      </c>
      <c r="C791" s="18" t="s">
        <v>2632</v>
      </c>
      <c r="D791" s="19" t="s">
        <v>1852</v>
      </c>
      <c r="E791" s="17"/>
      <c r="F791" s="20">
        <v>4600702094206</v>
      </c>
      <c r="G791" s="21">
        <v>69550177</v>
      </c>
      <c r="H791" s="22" t="s">
        <v>2648</v>
      </c>
      <c r="I791" s="23">
        <v>0.75120000000000009</v>
      </c>
      <c r="J791" s="24">
        <v>0.21879999999999999</v>
      </c>
      <c r="K791" s="25">
        <v>215.37599999999998</v>
      </c>
      <c r="L791" s="26">
        <v>161.79600000000002</v>
      </c>
      <c r="M791" s="27">
        <v>179.48</v>
      </c>
      <c r="N791" s="28">
        <v>134.83000000000001</v>
      </c>
      <c r="O791" s="29">
        <v>0.99</v>
      </c>
      <c r="P791" s="29">
        <v>138.41</v>
      </c>
      <c r="Q791" s="24">
        <v>-0.22103810559348769</v>
      </c>
    </row>
    <row r="792" spans="1:17" ht="12.75" x14ac:dyDescent="0.2">
      <c r="A792" s="17" t="s">
        <v>3158</v>
      </c>
      <c r="B792" s="17" t="s">
        <v>1903</v>
      </c>
      <c r="C792" s="18" t="s">
        <v>2632</v>
      </c>
      <c r="D792" s="19" t="s">
        <v>1852</v>
      </c>
      <c r="E792" s="17"/>
      <c r="F792" s="20">
        <v>4600702094213</v>
      </c>
      <c r="G792" s="21">
        <v>34481493</v>
      </c>
      <c r="H792" s="22" t="s">
        <v>2649</v>
      </c>
      <c r="I792" s="23">
        <v>0.75120000000000009</v>
      </c>
      <c r="J792" s="24">
        <v>0.21879999999999999</v>
      </c>
      <c r="K792" s="25">
        <v>146.86799999999999</v>
      </c>
      <c r="L792" s="26">
        <v>110.32799999999999</v>
      </c>
      <c r="M792" s="27">
        <v>122.39</v>
      </c>
      <c r="N792" s="28">
        <v>91.94</v>
      </c>
      <c r="O792" s="29">
        <v>0.99</v>
      </c>
      <c r="P792" s="29">
        <v>94.39</v>
      </c>
      <c r="Q792" s="24">
        <v>-0.22098672813600506</v>
      </c>
    </row>
    <row r="793" spans="1:17" ht="12.75" x14ac:dyDescent="0.2">
      <c r="A793" s="17" t="s">
        <v>3158</v>
      </c>
      <c r="B793" s="17" t="s">
        <v>1903</v>
      </c>
      <c r="C793" s="18" t="s">
        <v>2632</v>
      </c>
      <c r="D793" s="19" t="s">
        <v>1852</v>
      </c>
      <c r="E793" s="17"/>
      <c r="F793" s="20">
        <v>4600702097092</v>
      </c>
      <c r="G793" s="21">
        <v>68826925</v>
      </c>
      <c r="H793" s="22" t="s">
        <v>2650</v>
      </c>
      <c r="I793" s="23">
        <v>0.75120000000000009</v>
      </c>
      <c r="J793" s="24">
        <v>0.21879999999999999</v>
      </c>
      <c r="K793" s="25">
        <v>163.95599999999999</v>
      </c>
      <c r="L793" s="26">
        <v>123.16799999999999</v>
      </c>
      <c r="M793" s="27">
        <v>136.63</v>
      </c>
      <c r="N793" s="28">
        <v>102.64</v>
      </c>
      <c r="O793" s="29">
        <v>0.99</v>
      </c>
      <c r="P793" s="29">
        <v>105.37</v>
      </c>
      <c r="Q793" s="24">
        <v>-0.22100312204974426</v>
      </c>
    </row>
    <row r="794" spans="1:17" ht="12.75" x14ac:dyDescent="0.2">
      <c r="A794" s="17" t="s">
        <v>3158</v>
      </c>
      <c r="B794" s="17" t="s">
        <v>1903</v>
      </c>
      <c r="C794" s="18" t="s">
        <v>2632</v>
      </c>
      <c r="D794" s="19" t="s">
        <v>1852</v>
      </c>
      <c r="E794" s="17"/>
      <c r="F794" s="20">
        <v>4600702099003</v>
      </c>
      <c r="G794" s="21">
        <v>68821770</v>
      </c>
      <c r="H794" s="22" t="s">
        <v>2651</v>
      </c>
      <c r="I794" s="23">
        <v>0.75120000000000009</v>
      </c>
      <c r="J794" s="24">
        <v>0.21879999999999999</v>
      </c>
      <c r="K794" s="25">
        <v>109.98</v>
      </c>
      <c r="L794" s="26">
        <v>82.61999999999999</v>
      </c>
      <c r="M794" s="27">
        <v>91.65</v>
      </c>
      <c r="N794" s="28">
        <v>68.849999999999994</v>
      </c>
      <c r="O794" s="29">
        <v>0.99</v>
      </c>
      <c r="P794" s="29">
        <v>70.680000000000007</v>
      </c>
      <c r="Q794" s="24">
        <v>-0.22101539122815717</v>
      </c>
    </row>
    <row r="795" spans="1:17" ht="12.75" x14ac:dyDescent="0.2">
      <c r="A795" s="17" t="s">
        <v>3158</v>
      </c>
      <c r="B795" s="17" t="s">
        <v>1903</v>
      </c>
      <c r="C795" s="18" t="s">
        <v>2632</v>
      </c>
      <c r="D795" s="19" t="s">
        <v>1852</v>
      </c>
      <c r="E795" s="17"/>
      <c r="F795" s="20">
        <v>4600702099508</v>
      </c>
      <c r="G795" s="21">
        <v>69550180</v>
      </c>
      <c r="H795" s="22" t="s">
        <v>2652</v>
      </c>
      <c r="I795" s="23">
        <v>0.75120000000000009</v>
      </c>
      <c r="J795" s="24">
        <v>0.21879999999999999</v>
      </c>
      <c r="K795" s="25">
        <v>174.48</v>
      </c>
      <c r="L795" s="26">
        <v>131.06399999999999</v>
      </c>
      <c r="M795" s="27">
        <v>145.4</v>
      </c>
      <c r="N795" s="28">
        <v>109.22</v>
      </c>
      <c r="O795" s="29">
        <v>0.99</v>
      </c>
      <c r="P795" s="29">
        <v>112.13</v>
      </c>
      <c r="Q795" s="24">
        <v>-0.22102732969307937</v>
      </c>
    </row>
    <row r="796" spans="1:17" ht="12.75" x14ac:dyDescent="0.2">
      <c r="A796" s="17" t="s">
        <v>3158</v>
      </c>
      <c r="B796" s="17" t="s">
        <v>1903</v>
      </c>
      <c r="C796" s="18" t="s">
        <v>2632</v>
      </c>
      <c r="D796" s="19" t="s">
        <v>1852</v>
      </c>
      <c r="E796" s="17"/>
      <c r="F796" s="20">
        <v>4605922005919</v>
      </c>
      <c r="G796" s="21">
        <v>90002225</v>
      </c>
      <c r="H796" s="22" t="s">
        <v>2653</v>
      </c>
      <c r="I796" s="23">
        <v>0.75120000000000009</v>
      </c>
      <c r="J796" s="24">
        <v>0.21879999999999999</v>
      </c>
      <c r="K796" s="25">
        <v>81.144000000000005</v>
      </c>
      <c r="L796" s="26">
        <v>60.959999999999994</v>
      </c>
      <c r="M796" s="27">
        <v>67.62</v>
      </c>
      <c r="N796" s="28">
        <v>50.8</v>
      </c>
      <c r="O796" s="29">
        <v>0.99</v>
      </c>
      <c r="P796" s="29">
        <v>52.15</v>
      </c>
      <c r="Q796" s="24">
        <v>-0.22098835142313422</v>
      </c>
    </row>
    <row r="797" spans="1:17" ht="12.75" x14ac:dyDescent="0.2">
      <c r="A797" s="17" t="s">
        <v>3158</v>
      </c>
      <c r="B797" s="17" t="s">
        <v>1903</v>
      </c>
      <c r="C797" s="18" t="s">
        <v>2632</v>
      </c>
      <c r="D797" s="19" t="s">
        <v>1852</v>
      </c>
      <c r="E797" s="17"/>
      <c r="F797" s="20">
        <v>4605922017455</v>
      </c>
      <c r="G797" s="21">
        <v>69550181</v>
      </c>
      <c r="H797" s="22" t="s">
        <v>2654</v>
      </c>
      <c r="I797" s="23">
        <v>0.75120000000000009</v>
      </c>
      <c r="J797" s="24">
        <v>0.21879999999999999</v>
      </c>
      <c r="K797" s="25">
        <v>215.37599999999998</v>
      </c>
      <c r="L797" s="26">
        <v>161.79600000000002</v>
      </c>
      <c r="M797" s="27">
        <v>179.48</v>
      </c>
      <c r="N797" s="28">
        <v>134.83000000000001</v>
      </c>
      <c r="O797" s="29">
        <v>0.99</v>
      </c>
      <c r="P797" s="29">
        <v>138.41</v>
      </c>
      <c r="Q797" s="24">
        <v>-0.22103810559348769</v>
      </c>
    </row>
    <row r="798" spans="1:17" ht="12.75" x14ac:dyDescent="0.2">
      <c r="A798" s="17" t="s">
        <v>3158</v>
      </c>
      <c r="B798" s="17" t="s">
        <v>1903</v>
      </c>
      <c r="C798" s="18" t="s">
        <v>2632</v>
      </c>
      <c r="D798" s="19" t="s">
        <v>1852</v>
      </c>
      <c r="E798" s="17"/>
      <c r="F798" s="20">
        <v>4605922022763</v>
      </c>
      <c r="G798" s="21">
        <v>90005370</v>
      </c>
      <c r="H798" s="22" t="s">
        <v>2655</v>
      </c>
      <c r="I798" s="23">
        <v>0.75120000000000009</v>
      </c>
      <c r="J798" s="24">
        <v>0.21879999999999999</v>
      </c>
      <c r="K798" s="25">
        <v>215.37599999999998</v>
      </c>
      <c r="L798" s="26">
        <v>161.79600000000002</v>
      </c>
      <c r="M798" s="27">
        <v>179.48</v>
      </c>
      <c r="N798" s="28">
        <v>134.83000000000001</v>
      </c>
      <c r="O798" s="29">
        <v>0.99</v>
      </c>
      <c r="P798" s="29">
        <v>138.41</v>
      </c>
      <c r="Q798" s="24">
        <v>-0.22103810559348769</v>
      </c>
    </row>
    <row r="799" spans="1:17" ht="12.75" x14ac:dyDescent="0.2">
      <c r="A799" s="17" t="s">
        <v>3158</v>
      </c>
      <c r="B799" s="17" t="s">
        <v>1903</v>
      </c>
      <c r="C799" s="18" t="s">
        <v>2632</v>
      </c>
      <c r="D799" s="19" t="s">
        <v>1852</v>
      </c>
      <c r="E799" s="17"/>
      <c r="F799" s="20">
        <v>4605922022886</v>
      </c>
      <c r="G799" s="21">
        <v>90005556</v>
      </c>
      <c r="H799" s="22" t="s">
        <v>2656</v>
      </c>
      <c r="I799" s="23">
        <v>0.75120000000000009</v>
      </c>
      <c r="J799" s="24">
        <v>0.21879999999999999</v>
      </c>
      <c r="K799" s="25">
        <v>215.37599999999998</v>
      </c>
      <c r="L799" s="26">
        <v>161.79600000000002</v>
      </c>
      <c r="M799" s="27">
        <v>179.48</v>
      </c>
      <c r="N799" s="28">
        <v>134.83000000000001</v>
      </c>
      <c r="O799" s="29">
        <v>0.99</v>
      </c>
      <c r="P799" s="29">
        <v>138.41</v>
      </c>
      <c r="Q799" s="24">
        <v>-0.22103810559348769</v>
      </c>
    </row>
    <row r="800" spans="1:17" ht="12.75" x14ac:dyDescent="0.2">
      <c r="A800" s="17" t="s">
        <v>3158</v>
      </c>
      <c r="B800" s="17" t="s">
        <v>1903</v>
      </c>
      <c r="C800" s="18" t="s">
        <v>2632</v>
      </c>
      <c r="D800" s="19" t="s">
        <v>1852</v>
      </c>
      <c r="E800" s="17"/>
      <c r="F800" s="20">
        <v>4605922022916</v>
      </c>
      <c r="G800" s="21">
        <v>90005561</v>
      </c>
      <c r="H800" s="22" t="s">
        <v>2657</v>
      </c>
      <c r="I800" s="23">
        <v>0.75120000000000009</v>
      </c>
      <c r="J800" s="24">
        <v>0.21879999999999999</v>
      </c>
      <c r="K800" s="25">
        <v>314.37600000000003</v>
      </c>
      <c r="L800" s="26">
        <v>236.16</v>
      </c>
      <c r="M800" s="27">
        <v>261.98</v>
      </c>
      <c r="N800" s="28">
        <v>196.8</v>
      </c>
      <c r="O800" s="29">
        <v>0.99</v>
      </c>
      <c r="P800" s="29">
        <v>202.04</v>
      </c>
      <c r="Q800" s="24">
        <v>-0.22100615283300995</v>
      </c>
    </row>
    <row r="801" spans="1:17" ht="12.75" x14ac:dyDescent="0.2">
      <c r="A801" s="17" t="s">
        <v>3158</v>
      </c>
      <c r="B801" s="17" t="s">
        <v>1903</v>
      </c>
      <c r="C801" s="18" t="s">
        <v>2632</v>
      </c>
      <c r="D801" s="19" t="s">
        <v>1852</v>
      </c>
      <c r="E801" s="17"/>
      <c r="F801" s="20">
        <v>4605922034162</v>
      </c>
      <c r="G801" s="21">
        <v>90002969</v>
      </c>
      <c r="H801" s="22" t="s">
        <v>2658</v>
      </c>
      <c r="I801" s="23">
        <v>0.75120000000000009</v>
      </c>
      <c r="J801" s="24">
        <v>0.21879999999999999</v>
      </c>
      <c r="K801" s="25">
        <v>215.37599999999998</v>
      </c>
      <c r="L801" s="26">
        <v>161.79600000000002</v>
      </c>
      <c r="M801" s="27">
        <v>179.48</v>
      </c>
      <c r="N801" s="28">
        <v>134.83000000000001</v>
      </c>
      <c r="O801" s="29">
        <v>0.99</v>
      </c>
      <c r="P801" s="29">
        <v>138.41</v>
      </c>
      <c r="Q801" s="24">
        <v>-0.22103810559348769</v>
      </c>
    </row>
    <row r="802" spans="1:17" ht="12.75" x14ac:dyDescent="0.2">
      <c r="A802" s="17" t="s">
        <v>3158</v>
      </c>
      <c r="B802" s="17" t="s">
        <v>1903</v>
      </c>
      <c r="C802" s="18" t="s">
        <v>2632</v>
      </c>
      <c r="D802" s="19" t="s">
        <v>1852</v>
      </c>
      <c r="E802" s="17"/>
      <c r="F802" s="20">
        <v>4605922034407</v>
      </c>
      <c r="G802" s="21">
        <v>90002975</v>
      </c>
      <c r="H802" s="22" t="s">
        <v>2659</v>
      </c>
      <c r="I802" s="23">
        <v>0.75120000000000009</v>
      </c>
      <c r="J802" s="24">
        <v>0.21879999999999999</v>
      </c>
      <c r="K802" s="25">
        <v>215.37599999999998</v>
      </c>
      <c r="L802" s="26">
        <v>161.79600000000002</v>
      </c>
      <c r="M802" s="27">
        <v>179.48</v>
      </c>
      <c r="N802" s="28">
        <v>134.83000000000001</v>
      </c>
      <c r="O802" s="29">
        <v>0.99</v>
      </c>
      <c r="P802" s="29">
        <v>138.41</v>
      </c>
      <c r="Q802" s="24">
        <v>-0.22103810559348769</v>
      </c>
    </row>
    <row r="803" spans="1:17" ht="12.75" x14ac:dyDescent="0.2">
      <c r="A803" s="17" t="s">
        <v>3158</v>
      </c>
      <c r="B803" s="17" t="s">
        <v>1903</v>
      </c>
      <c r="C803" s="18" t="s">
        <v>2632</v>
      </c>
      <c r="D803" s="19" t="s">
        <v>1852</v>
      </c>
      <c r="E803" s="17"/>
      <c r="F803" s="20">
        <v>4605922034674</v>
      </c>
      <c r="G803" s="21">
        <v>90007592</v>
      </c>
      <c r="H803" s="22" t="s">
        <v>2660</v>
      </c>
      <c r="I803" s="23">
        <v>0.75120000000000009</v>
      </c>
      <c r="J803" s="24">
        <v>0.21879999999999999</v>
      </c>
      <c r="K803" s="25">
        <v>81.144000000000005</v>
      </c>
      <c r="L803" s="26">
        <v>60.959999999999994</v>
      </c>
      <c r="M803" s="27">
        <v>67.62</v>
      </c>
      <c r="N803" s="28">
        <v>50.8</v>
      </c>
      <c r="O803" s="29">
        <v>0.99</v>
      </c>
      <c r="P803" s="29">
        <v>52.15</v>
      </c>
      <c r="Q803" s="24">
        <v>-0.22098835142313422</v>
      </c>
    </row>
    <row r="804" spans="1:17" ht="12.75" x14ac:dyDescent="0.2">
      <c r="A804" s="17" t="s">
        <v>3158</v>
      </c>
      <c r="B804" s="17" t="s">
        <v>1903</v>
      </c>
      <c r="C804" s="18" t="s">
        <v>2632</v>
      </c>
      <c r="D804" s="19" t="s">
        <v>1852</v>
      </c>
      <c r="E804" s="17"/>
      <c r="F804" s="20">
        <v>4605922035879</v>
      </c>
      <c r="G804" s="21">
        <v>90008229</v>
      </c>
      <c r="H804" s="22" t="s">
        <v>2661</v>
      </c>
      <c r="I804" s="23">
        <v>0.75120000000000009</v>
      </c>
      <c r="J804" s="24">
        <v>0.21879999999999999</v>
      </c>
      <c r="K804" s="25">
        <v>215.37599999999998</v>
      </c>
      <c r="L804" s="26">
        <v>161.79600000000002</v>
      </c>
      <c r="M804" s="27">
        <v>179.48</v>
      </c>
      <c r="N804" s="28">
        <v>134.83000000000001</v>
      </c>
      <c r="O804" s="29">
        <v>0.99</v>
      </c>
      <c r="P804" s="29">
        <v>138.41</v>
      </c>
      <c r="Q804" s="24">
        <v>-0.22103810559348769</v>
      </c>
    </row>
    <row r="805" spans="1:17" ht="12.75" x14ac:dyDescent="0.2">
      <c r="A805" s="17" t="s">
        <v>3158</v>
      </c>
      <c r="B805" s="17" t="s">
        <v>1903</v>
      </c>
      <c r="C805" s="18" t="s">
        <v>2632</v>
      </c>
      <c r="D805" s="19" t="s">
        <v>1852</v>
      </c>
      <c r="E805" s="17"/>
      <c r="F805" s="20">
        <v>8714100749166</v>
      </c>
      <c r="G805" s="21">
        <v>67555532</v>
      </c>
      <c r="H805" s="22" t="s">
        <v>2662</v>
      </c>
      <c r="I805" s="23">
        <v>0.75120000000000009</v>
      </c>
      <c r="J805" s="24">
        <v>0.21879999999999999</v>
      </c>
      <c r="K805" s="25">
        <v>133.94399999999999</v>
      </c>
      <c r="L805" s="26">
        <v>100.61999999999999</v>
      </c>
      <c r="M805" s="27">
        <v>111.62</v>
      </c>
      <c r="N805" s="28">
        <v>83.85</v>
      </c>
      <c r="O805" s="29">
        <v>0.99</v>
      </c>
      <c r="P805" s="29">
        <v>86.08</v>
      </c>
      <c r="Q805" s="24">
        <v>-0.22102226348777143</v>
      </c>
    </row>
    <row r="806" spans="1:17" ht="12.75" x14ac:dyDescent="0.2">
      <c r="A806" s="17" t="s">
        <v>3158</v>
      </c>
      <c r="B806" s="17" t="s">
        <v>1903</v>
      </c>
      <c r="C806" s="18" t="s">
        <v>2632</v>
      </c>
      <c r="D806" s="19" t="s">
        <v>1852</v>
      </c>
      <c r="E806" s="17"/>
      <c r="F806" s="20">
        <v>8714100749401</v>
      </c>
      <c r="G806" s="21">
        <v>67555797</v>
      </c>
      <c r="H806" s="22" t="s">
        <v>2663</v>
      </c>
      <c r="I806" s="23">
        <v>0.75120000000000009</v>
      </c>
      <c r="J806" s="24">
        <v>0.21879999999999999</v>
      </c>
      <c r="K806" s="25">
        <v>133.94399999999999</v>
      </c>
      <c r="L806" s="26">
        <v>100.61999999999999</v>
      </c>
      <c r="M806" s="27">
        <v>111.62</v>
      </c>
      <c r="N806" s="28">
        <v>83.85</v>
      </c>
      <c r="O806" s="29">
        <v>0.99</v>
      </c>
      <c r="P806" s="29">
        <v>86.08</v>
      </c>
      <c r="Q806" s="24">
        <v>-0.22102226348777143</v>
      </c>
    </row>
    <row r="807" spans="1:17" ht="12.75" x14ac:dyDescent="0.2">
      <c r="A807" s="17" t="s">
        <v>3158</v>
      </c>
      <c r="B807" s="17" t="s">
        <v>1903</v>
      </c>
      <c r="C807" s="18" t="s">
        <v>2632</v>
      </c>
      <c r="D807" s="19" t="s">
        <v>1852</v>
      </c>
      <c r="E807" s="17"/>
      <c r="F807" s="20">
        <v>8714100802472</v>
      </c>
      <c r="G807" s="21">
        <v>67781969</v>
      </c>
      <c r="H807" s="22" t="s">
        <v>2664</v>
      </c>
      <c r="I807" s="23">
        <v>0.75120000000000009</v>
      </c>
      <c r="J807" s="24">
        <v>0.21879999999999999</v>
      </c>
      <c r="K807" s="25">
        <v>146.86799999999999</v>
      </c>
      <c r="L807" s="26">
        <v>110.32799999999999</v>
      </c>
      <c r="M807" s="27">
        <v>122.39</v>
      </c>
      <c r="N807" s="28">
        <v>91.94</v>
      </c>
      <c r="O807" s="29">
        <v>0.99</v>
      </c>
      <c r="P807" s="29">
        <v>94.39</v>
      </c>
      <c r="Q807" s="24">
        <v>-0.22098672813600506</v>
      </c>
    </row>
    <row r="808" spans="1:17" ht="12.75" x14ac:dyDescent="0.2">
      <c r="A808" s="17" t="s">
        <v>3158</v>
      </c>
      <c r="B808" s="17" t="s">
        <v>1903</v>
      </c>
      <c r="C808" s="18" t="s">
        <v>2632</v>
      </c>
      <c r="D808" s="19" t="s">
        <v>1852</v>
      </c>
      <c r="E808" s="17"/>
      <c r="F808" s="20">
        <v>8714100857571</v>
      </c>
      <c r="G808" s="21">
        <v>68291274</v>
      </c>
      <c r="H808" s="22" t="s">
        <v>2665</v>
      </c>
      <c r="I808" s="23">
        <v>0.75120000000000009</v>
      </c>
      <c r="J808" s="24">
        <v>0.21879999999999999</v>
      </c>
      <c r="K808" s="25">
        <v>163.95599999999999</v>
      </c>
      <c r="L808" s="26">
        <v>123.16799999999999</v>
      </c>
      <c r="M808" s="27">
        <v>136.63</v>
      </c>
      <c r="N808" s="28">
        <v>102.64</v>
      </c>
      <c r="O808" s="29">
        <v>0.99</v>
      </c>
      <c r="P808" s="29">
        <v>105.37</v>
      </c>
      <c r="Q808" s="24">
        <v>-0.22100312204974426</v>
      </c>
    </row>
    <row r="809" spans="1:17" ht="12.75" x14ac:dyDescent="0.2">
      <c r="A809" s="17" t="s">
        <v>3158</v>
      </c>
      <c r="B809" s="17" t="s">
        <v>1903</v>
      </c>
      <c r="C809" s="18" t="s">
        <v>2632</v>
      </c>
      <c r="D809" s="19" t="s">
        <v>1852</v>
      </c>
      <c r="E809" s="17"/>
      <c r="F809" s="20">
        <v>8714100865347</v>
      </c>
      <c r="G809" s="21">
        <v>68367595</v>
      </c>
      <c r="H809" s="22" t="s">
        <v>2666</v>
      </c>
      <c r="I809" s="23">
        <v>0.75120000000000009</v>
      </c>
      <c r="J809" s="24">
        <v>0.21879999999999999</v>
      </c>
      <c r="K809" s="25">
        <v>146.86799999999999</v>
      </c>
      <c r="L809" s="26">
        <v>110.32799999999999</v>
      </c>
      <c r="M809" s="27">
        <v>122.39</v>
      </c>
      <c r="N809" s="28">
        <v>91.94</v>
      </c>
      <c r="O809" s="29">
        <v>0.99</v>
      </c>
      <c r="P809" s="29">
        <v>94.39</v>
      </c>
      <c r="Q809" s="24">
        <v>-0.22098672813600506</v>
      </c>
    </row>
    <row r="810" spans="1:17" ht="12.75" x14ac:dyDescent="0.2">
      <c r="A810" s="17" t="s">
        <v>3158</v>
      </c>
      <c r="B810" s="17" t="s">
        <v>1903</v>
      </c>
      <c r="C810" s="18" t="s">
        <v>2632</v>
      </c>
      <c r="D810" s="19" t="s">
        <v>1852</v>
      </c>
      <c r="E810" s="17"/>
      <c r="F810" s="20">
        <v>8714100865446</v>
      </c>
      <c r="G810" s="21">
        <v>68369232</v>
      </c>
      <c r="H810" s="22" t="s">
        <v>2667</v>
      </c>
      <c r="I810" s="23">
        <v>0.75120000000000009</v>
      </c>
      <c r="J810" s="24">
        <v>0.21879999999999999</v>
      </c>
      <c r="K810" s="25">
        <v>146.86799999999999</v>
      </c>
      <c r="L810" s="26">
        <v>110.32799999999999</v>
      </c>
      <c r="M810" s="27">
        <v>122.39</v>
      </c>
      <c r="N810" s="28">
        <v>91.94</v>
      </c>
      <c r="O810" s="29">
        <v>0.99</v>
      </c>
      <c r="P810" s="29">
        <v>94.39</v>
      </c>
      <c r="Q810" s="24">
        <v>-0.22098672813600506</v>
      </c>
    </row>
    <row r="811" spans="1:17" ht="12.75" x14ac:dyDescent="0.2">
      <c r="A811" s="17" t="s">
        <v>3158</v>
      </c>
      <c r="B811" s="17" t="s">
        <v>1903</v>
      </c>
      <c r="C811" s="18" t="s">
        <v>2632</v>
      </c>
      <c r="D811" s="19" t="s">
        <v>1852</v>
      </c>
      <c r="E811" s="17"/>
      <c r="F811" s="20">
        <v>8720182993656</v>
      </c>
      <c r="G811" s="21">
        <v>69666154</v>
      </c>
      <c r="H811" s="22" t="s">
        <v>2668</v>
      </c>
      <c r="I811" s="23">
        <v>0.75120000000000009</v>
      </c>
      <c r="J811" s="24">
        <v>0.21879999999999999</v>
      </c>
      <c r="K811" s="25">
        <v>150.744</v>
      </c>
      <c r="L811" s="26">
        <v>113.244</v>
      </c>
      <c r="M811" s="27">
        <v>125.62</v>
      </c>
      <c r="N811" s="28">
        <v>94.37</v>
      </c>
      <c r="O811" s="29">
        <v>0.99</v>
      </c>
      <c r="P811" s="29">
        <v>96.88</v>
      </c>
      <c r="Q811" s="24">
        <v>-0.22099517705312965</v>
      </c>
    </row>
    <row r="812" spans="1:17" ht="12.75" x14ac:dyDescent="0.2">
      <c r="A812" s="17" t="s">
        <v>3158</v>
      </c>
      <c r="B812" s="17" t="s">
        <v>1903</v>
      </c>
      <c r="C812" s="18" t="s">
        <v>2632</v>
      </c>
      <c r="D812" s="19" t="s">
        <v>1852</v>
      </c>
      <c r="E812" s="17"/>
      <c r="F812" s="20">
        <v>8720182993670</v>
      </c>
      <c r="G812" s="21">
        <v>69666149</v>
      </c>
      <c r="H812" s="22" t="s">
        <v>2669</v>
      </c>
      <c r="I812" s="23">
        <v>0.75120000000000009</v>
      </c>
      <c r="J812" s="24">
        <v>0.21879999999999999</v>
      </c>
      <c r="K812" s="25">
        <v>150.744</v>
      </c>
      <c r="L812" s="26">
        <v>113.244</v>
      </c>
      <c r="M812" s="27">
        <v>125.62</v>
      </c>
      <c r="N812" s="28">
        <v>94.37</v>
      </c>
      <c r="O812" s="29">
        <v>0.99</v>
      </c>
      <c r="P812" s="29">
        <v>96.88</v>
      </c>
      <c r="Q812" s="24">
        <v>-0.22099517705312965</v>
      </c>
    </row>
    <row r="813" spans="1:17" ht="12.75" x14ac:dyDescent="0.2">
      <c r="A813" s="17" t="s">
        <v>3158</v>
      </c>
      <c r="B813" s="17" t="s">
        <v>1903</v>
      </c>
      <c r="C813" s="18" t="s">
        <v>2632</v>
      </c>
      <c r="D813" s="19" t="s">
        <v>1852</v>
      </c>
      <c r="E813" s="17"/>
      <c r="F813" s="20">
        <v>8720182993694</v>
      </c>
      <c r="G813" s="21">
        <v>69550189</v>
      </c>
      <c r="H813" s="22" t="s">
        <v>2670</v>
      </c>
      <c r="I813" s="23">
        <v>0.75120000000000009</v>
      </c>
      <c r="J813" s="24">
        <v>0.21879999999999999</v>
      </c>
      <c r="K813" s="25">
        <v>215.37599999999998</v>
      </c>
      <c r="L813" s="26">
        <v>161.79600000000002</v>
      </c>
      <c r="M813" s="27">
        <v>179.48</v>
      </c>
      <c r="N813" s="28">
        <v>134.83000000000001</v>
      </c>
      <c r="O813" s="29">
        <v>0.99</v>
      </c>
      <c r="P813" s="29">
        <v>138.41</v>
      </c>
      <c r="Q813" s="24">
        <v>-0.22103810559348769</v>
      </c>
    </row>
    <row r="814" spans="1:17" ht="12.75" x14ac:dyDescent="0.2">
      <c r="A814" s="17" t="s">
        <v>3158</v>
      </c>
      <c r="B814" s="17" t="s">
        <v>1903</v>
      </c>
      <c r="C814" s="18" t="s">
        <v>2632</v>
      </c>
      <c r="D814" s="19" t="s">
        <v>1852</v>
      </c>
      <c r="E814" s="17"/>
      <c r="F814" s="20">
        <v>8720182993724</v>
      </c>
      <c r="G814" s="21">
        <v>69666153</v>
      </c>
      <c r="H814" s="22" t="s">
        <v>2671</v>
      </c>
      <c r="I814" s="23">
        <v>0.75120000000000009</v>
      </c>
      <c r="J814" s="24">
        <v>0.21879999999999999</v>
      </c>
      <c r="K814" s="25">
        <v>150.744</v>
      </c>
      <c r="L814" s="26">
        <v>113.244</v>
      </c>
      <c r="M814" s="27">
        <v>125.62</v>
      </c>
      <c r="N814" s="28">
        <v>94.37</v>
      </c>
      <c r="O814" s="29">
        <v>0.99</v>
      </c>
      <c r="P814" s="29">
        <v>96.88</v>
      </c>
      <c r="Q814" s="24">
        <v>-0.22099517705312965</v>
      </c>
    </row>
    <row r="815" spans="1:17" ht="12.75" x14ac:dyDescent="0.2">
      <c r="A815" s="17" t="s">
        <v>3158</v>
      </c>
      <c r="B815" s="17" t="s">
        <v>1903</v>
      </c>
      <c r="C815" s="18" t="s">
        <v>2632</v>
      </c>
      <c r="D815" s="19" t="s">
        <v>1852</v>
      </c>
      <c r="E815" s="17"/>
      <c r="F815" s="20">
        <v>8720182994660</v>
      </c>
      <c r="G815" s="21">
        <v>68812009</v>
      </c>
      <c r="H815" s="22" t="s">
        <v>2672</v>
      </c>
      <c r="I815" s="23">
        <v>0.75120000000000009</v>
      </c>
      <c r="J815" s="24">
        <v>0.21879999999999999</v>
      </c>
      <c r="K815" s="25">
        <v>314.37600000000003</v>
      </c>
      <c r="L815" s="26">
        <v>236.16</v>
      </c>
      <c r="M815" s="27">
        <v>261.98</v>
      </c>
      <c r="N815" s="28">
        <v>196.8</v>
      </c>
      <c r="O815" s="29">
        <v>0.99</v>
      </c>
      <c r="P815" s="29">
        <v>202.04</v>
      </c>
      <c r="Q815" s="24">
        <v>-0.22100615283300995</v>
      </c>
    </row>
    <row r="816" spans="1:17" ht="12.75" x14ac:dyDescent="0.2">
      <c r="A816" s="17" t="s">
        <v>3158</v>
      </c>
      <c r="B816" s="17" t="s">
        <v>1903</v>
      </c>
      <c r="C816" s="18" t="s">
        <v>2632</v>
      </c>
      <c r="D816" s="19" t="s">
        <v>1852</v>
      </c>
      <c r="E816" s="17"/>
      <c r="F816" s="20">
        <v>8720182994721</v>
      </c>
      <c r="G816" s="21">
        <v>69550190</v>
      </c>
      <c r="H816" s="22" t="s">
        <v>2673</v>
      </c>
      <c r="I816" s="23">
        <v>0.75120000000000009</v>
      </c>
      <c r="J816" s="24">
        <v>0.21879999999999999</v>
      </c>
      <c r="K816" s="25">
        <v>215.37599999999998</v>
      </c>
      <c r="L816" s="26">
        <v>161.79600000000002</v>
      </c>
      <c r="M816" s="27">
        <v>179.48</v>
      </c>
      <c r="N816" s="28">
        <v>134.83000000000001</v>
      </c>
      <c r="O816" s="29">
        <v>0.99</v>
      </c>
      <c r="P816" s="29">
        <v>138.41</v>
      </c>
      <c r="Q816" s="24">
        <v>-0.22103810559348769</v>
      </c>
    </row>
    <row r="817" spans="1:17" ht="12.75" x14ac:dyDescent="0.2">
      <c r="A817" s="17" t="s">
        <v>3158</v>
      </c>
      <c r="B817" s="17" t="s">
        <v>1903</v>
      </c>
      <c r="C817" s="18" t="s">
        <v>2632</v>
      </c>
      <c r="D817" s="19" t="s">
        <v>1852</v>
      </c>
      <c r="E817" s="17"/>
      <c r="F817" s="20">
        <v>8720182994752</v>
      </c>
      <c r="G817" s="21">
        <v>68812904</v>
      </c>
      <c r="H817" s="22" t="s">
        <v>2674</v>
      </c>
      <c r="I817" s="23">
        <v>0.75120000000000009</v>
      </c>
      <c r="J817" s="24">
        <v>0.21879999999999999</v>
      </c>
      <c r="K817" s="25">
        <v>314.37600000000003</v>
      </c>
      <c r="L817" s="26">
        <v>236.16</v>
      </c>
      <c r="M817" s="27">
        <v>261.98</v>
      </c>
      <c r="N817" s="28">
        <v>196.8</v>
      </c>
      <c r="O817" s="29">
        <v>0.99</v>
      </c>
      <c r="P817" s="29">
        <v>202.04</v>
      </c>
      <c r="Q817" s="24">
        <v>-0.22100615283300995</v>
      </c>
    </row>
    <row r="818" spans="1:17" ht="12.75" x14ac:dyDescent="0.2">
      <c r="A818" s="17" t="s">
        <v>3158</v>
      </c>
      <c r="B818" s="17" t="s">
        <v>1903</v>
      </c>
      <c r="C818" s="18" t="s">
        <v>2632</v>
      </c>
      <c r="D818" s="19" t="s">
        <v>1852</v>
      </c>
      <c r="E818" s="17"/>
      <c r="F818" s="20">
        <v>8720182995223</v>
      </c>
      <c r="G818" s="21">
        <v>68818873</v>
      </c>
      <c r="H818" s="22" t="s">
        <v>2675</v>
      </c>
      <c r="I818" s="23">
        <v>0.75120000000000009</v>
      </c>
      <c r="J818" s="24">
        <v>0.21879999999999999</v>
      </c>
      <c r="K818" s="25">
        <v>109.98</v>
      </c>
      <c r="L818" s="26">
        <v>82.61999999999999</v>
      </c>
      <c r="M818" s="27">
        <v>91.65</v>
      </c>
      <c r="N818" s="28">
        <v>68.849999999999994</v>
      </c>
      <c r="O818" s="29">
        <v>0.99</v>
      </c>
      <c r="P818" s="29">
        <v>70.680000000000007</v>
      </c>
      <c r="Q818" s="24">
        <v>-0.22101539122815717</v>
      </c>
    </row>
    <row r="819" spans="1:17" ht="12.75" x14ac:dyDescent="0.2">
      <c r="A819" s="17" t="s">
        <v>3158</v>
      </c>
      <c r="B819" s="17" t="s">
        <v>1903</v>
      </c>
      <c r="C819" s="18" t="s">
        <v>2632</v>
      </c>
      <c r="D819" s="19" t="s">
        <v>1852</v>
      </c>
      <c r="E819" s="17"/>
      <c r="F819" s="20">
        <v>8720633002586</v>
      </c>
      <c r="G819" s="21">
        <v>69565003</v>
      </c>
      <c r="H819" s="22" t="s">
        <v>2676</v>
      </c>
      <c r="I819" s="23">
        <v>0.75120000000000009</v>
      </c>
      <c r="J819" s="24">
        <v>0.21879999999999999</v>
      </c>
      <c r="K819" s="25">
        <v>88.823999999999998</v>
      </c>
      <c r="L819" s="26">
        <v>66.72</v>
      </c>
      <c r="M819" s="27">
        <v>74.02</v>
      </c>
      <c r="N819" s="28">
        <v>55.6</v>
      </c>
      <c r="O819" s="29">
        <v>0.99</v>
      </c>
      <c r="P819" s="29">
        <v>57.08</v>
      </c>
      <c r="Q819" s="24">
        <v>-0.22106774308881849</v>
      </c>
    </row>
    <row r="820" spans="1:17" ht="12.75" x14ac:dyDescent="0.2">
      <c r="A820" s="17" t="s">
        <v>3158</v>
      </c>
      <c r="B820" s="17" t="s">
        <v>1903</v>
      </c>
      <c r="C820" s="18" t="s">
        <v>2632</v>
      </c>
      <c r="D820" s="19" t="s">
        <v>1852</v>
      </c>
      <c r="E820" s="17"/>
      <c r="F820" s="20">
        <v>8720633007116</v>
      </c>
      <c r="G820" s="21">
        <v>69772032</v>
      </c>
      <c r="H820" s="22" t="s">
        <v>2677</v>
      </c>
      <c r="I820" s="23">
        <v>0.75120000000000009</v>
      </c>
      <c r="J820" s="24">
        <v>0.21879999999999999</v>
      </c>
      <c r="K820" s="25">
        <v>215.37599999999998</v>
      </c>
      <c r="L820" s="26">
        <v>161.79600000000002</v>
      </c>
      <c r="M820" s="27">
        <v>179.48</v>
      </c>
      <c r="N820" s="28">
        <v>134.83000000000001</v>
      </c>
      <c r="O820" s="29">
        <v>0.99</v>
      </c>
      <c r="P820" s="29">
        <v>138.41</v>
      </c>
      <c r="Q820" s="24">
        <v>-0.22103810559348769</v>
      </c>
    </row>
    <row r="821" spans="1:17" ht="12.75" x14ac:dyDescent="0.2">
      <c r="A821" s="17" t="s">
        <v>3158</v>
      </c>
      <c r="B821" s="17" t="s">
        <v>1903</v>
      </c>
      <c r="C821" s="18" t="s">
        <v>2632</v>
      </c>
      <c r="D821" s="19" t="s">
        <v>1852</v>
      </c>
      <c r="E821" s="17"/>
      <c r="F821" s="20">
        <v>8720633007819</v>
      </c>
      <c r="G821" s="21">
        <v>69619938</v>
      </c>
      <c r="H821" s="22" t="s">
        <v>2678</v>
      </c>
      <c r="I821" s="23">
        <v>0.75120000000000009</v>
      </c>
      <c r="J821" s="24">
        <v>0.21879999999999999</v>
      </c>
      <c r="K821" s="25">
        <v>215.37599999999998</v>
      </c>
      <c r="L821" s="26">
        <v>161.79600000000002</v>
      </c>
      <c r="M821" s="27">
        <v>179.48</v>
      </c>
      <c r="N821" s="28">
        <v>134.83000000000001</v>
      </c>
      <c r="O821" s="29">
        <v>0.99</v>
      </c>
      <c r="P821" s="29">
        <v>138.41</v>
      </c>
      <c r="Q821" s="24">
        <v>-0.22103810559348769</v>
      </c>
    </row>
    <row r="822" spans="1:17" ht="12.75" x14ac:dyDescent="0.2">
      <c r="A822" s="17" t="s">
        <v>3158</v>
      </c>
      <c r="B822" s="17" t="s">
        <v>1903</v>
      </c>
      <c r="C822" s="18" t="s">
        <v>2632</v>
      </c>
      <c r="D822" s="19" t="s">
        <v>1852</v>
      </c>
      <c r="E822" s="17"/>
      <c r="F822" s="20">
        <v>8720633008274</v>
      </c>
      <c r="G822" s="21">
        <v>69640312</v>
      </c>
      <c r="H822" s="22" t="s">
        <v>2679</v>
      </c>
      <c r="I822" s="23">
        <v>0.75120000000000009</v>
      </c>
      <c r="J822" s="24">
        <v>0.21879999999999999</v>
      </c>
      <c r="K822" s="25">
        <v>215.37599999999998</v>
      </c>
      <c r="L822" s="26">
        <v>161.79600000000002</v>
      </c>
      <c r="M822" s="27">
        <v>179.48</v>
      </c>
      <c r="N822" s="28">
        <v>134.83000000000001</v>
      </c>
      <c r="O822" s="29">
        <v>0.99</v>
      </c>
      <c r="P822" s="29">
        <v>138.41</v>
      </c>
      <c r="Q822" s="24">
        <v>-0.22103810559348769</v>
      </c>
    </row>
    <row r="823" spans="1:17" ht="12.75" x14ac:dyDescent="0.2">
      <c r="A823" s="17" t="s">
        <v>3158</v>
      </c>
      <c r="B823" s="17" t="s">
        <v>1903</v>
      </c>
      <c r="C823" s="18" t="s">
        <v>2632</v>
      </c>
      <c r="D823" s="19" t="s">
        <v>1852</v>
      </c>
      <c r="E823" s="17"/>
      <c r="F823" s="20">
        <v>8720633009493</v>
      </c>
      <c r="G823" s="21">
        <v>90000129</v>
      </c>
      <c r="H823" s="22" t="s">
        <v>2680</v>
      </c>
      <c r="I823" s="23">
        <v>0.75120000000000009</v>
      </c>
      <c r="J823" s="24">
        <v>0.21879999999999999</v>
      </c>
      <c r="K823" s="25">
        <v>284.36399999999998</v>
      </c>
      <c r="L823" s="26">
        <v>213.61199999999999</v>
      </c>
      <c r="M823" s="27">
        <v>236.97</v>
      </c>
      <c r="N823" s="28">
        <v>178.01</v>
      </c>
      <c r="O823" s="29">
        <v>0.99</v>
      </c>
      <c r="P823" s="29">
        <v>182.75</v>
      </c>
      <c r="Q823" s="24">
        <v>-0.22101548889749933</v>
      </c>
    </row>
    <row r="824" spans="1:17" ht="12.75" x14ac:dyDescent="0.2">
      <c r="A824" s="17" t="s">
        <v>3158</v>
      </c>
      <c r="B824" s="17" t="s">
        <v>1903</v>
      </c>
      <c r="C824" s="18" t="s">
        <v>2632</v>
      </c>
      <c r="D824" s="19" t="s">
        <v>1852</v>
      </c>
      <c r="E824" s="17"/>
      <c r="F824" s="20">
        <v>8720633009752</v>
      </c>
      <c r="G824" s="21">
        <v>90000130</v>
      </c>
      <c r="H824" s="22" t="s">
        <v>2681</v>
      </c>
      <c r="I824" s="23">
        <v>0.75120000000000009</v>
      </c>
      <c r="J824" s="24">
        <v>0.21879999999999999</v>
      </c>
      <c r="K824" s="25">
        <v>284.36399999999998</v>
      </c>
      <c r="L824" s="26">
        <v>213.61199999999999</v>
      </c>
      <c r="M824" s="27">
        <v>236.97</v>
      </c>
      <c r="N824" s="28">
        <v>178.01</v>
      </c>
      <c r="O824" s="29">
        <v>0.99</v>
      </c>
      <c r="P824" s="29">
        <v>182.75</v>
      </c>
      <c r="Q824" s="24">
        <v>-0.22101548889749933</v>
      </c>
    </row>
    <row r="825" spans="1:17" ht="12.75" x14ac:dyDescent="0.2">
      <c r="A825" s="17" t="s">
        <v>3158</v>
      </c>
      <c r="B825" s="17" t="s">
        <v>1903</v>
      </c>
      <c r="C825" s="18" t="s">
        <v>2632</v>
      </c>
      <c r="D825" s="19" t="s">
        <v>1852</v>
      </c>
      <c r="E825" s="17"/>
      <c r="F825" s="20">
        <v>8720633010369</v>
      </c>
      <c r="G825" s="21">
        <v>90000128</v>
      </c>
      <c r="H825" s="22" t="s">
        <v>2682</v>
      </c>
      <c r="I825" s="23">
        <v>0.75120000000000009</v>
      </c>
      <c r="J825" s="24">
        <v>0.21879999999999999</v>
      </c>
      <c r="K825" s="25">
        <v>284.36399999999998</v>
      </c>
      <c r="L825" s="26">
        <v>213.61199999999999</v>
      </c>
      <c r="M825" s="27">
        <v>236.97</v>
      </c>
      <c r="N825" s="28">
        <v>178.01</v>
      </c>
      <c r="O825" s="29">
        <v>0.99</v>
      </c>
      <c r="P825" s="29">
        <v>182.75</v>
      </c>
      <c r="Q825" s="24">
        <v>-0.22101548889749933</v>
      </c>
    </row>
    <row r="826" spans="1:17" ht="12.75" x14ac:dyDescent="0.2">
      <c r="A826" s="17" t="s">
        <v>3158</v>
      </c>
      <c r="B826" s="17" t="s">
        <v>1903</v>
      </c>
      <c r="C826" s="18" t="s">
        <v>2632</v>
      </c>
      <c r="D826" s="19" t="s">
        <v>1852</v>
      </c>
      <c r="E826" s="17"/>
      <c r="F826" s="20">
        <v>4600702068627</v>
      </c>
      <c r="G826" s="21">
        <v>68925225</v>
      </c>
      <c r="H826" s="22" t="s">
        <v>2683</v>
      </c>
      <c r="I826" s="23">
        <v>0.75120000000000009</v>
      </c>
      <c r="J826" s="24">
        <v>0.21879999999999999</v>
      </c>
      <c r="K826" s="25">
        <v>109.98</v>
      </c>
      <c r="L826" s="26">
        <v>82.61999999999999</v>
      </c>
      <c r="M826" s="27">
        <v>91.65</v>
      </c>
      <c r="N826" s="28">
        <v>68.849999999999994</v>
      </c>
      <c r="O826" s="29">
        <v>0.99</v>
      </c>
      <c r="P826" s="29">
        <v>70.680000000000007</v>
      </c>
      <c r="Q826" s="24">
        <v>-0.22101539122815717</v>
      </c>
    </row>
    <row r="827" spans="1:17" ht="12.75" x14ac:dyDescent="0.2">
      <c r="A827" s="17" t="s">
        <v>3158</v>
      </c>
      <c r="B827" s="17" t="s">
        <v>2169</v>
      </c>
      <c r="C827" s="18" t="s">
        <v>2684</v>
      </c>
      <c r="D827" s="19" t="s">
        <v>1852</v>
      </c>
      <c r="E827" s="17"/>
      <c r="F827" s="20">
        <v>4600702077186</v>
      </c>
      <c r="G827" s="21">
        <v>34481404</v>
      </c>
      <c r="H827" s="22" t="s">
        <v>2685</v>
      </c>
      <c r="I827" s="23">
        <v>0.75120000000000009</v>
      </c>
      <c r="J827" s="24">
        <v>0.21879999999999999</v>
      </c>
      <c r="K827" s="25">
        <v>85.932000000000002</v>
      </c>
      <c r="L827" s="26">
        <v>64.548000000000002</v>
      </c>
      <c r="M827" s="27">
        <v>71.61</v>
      </c>
      <c r="N827" s="28">
        <v>53.79</v>
      </c>
      <c r="O827" s="29">
        <v>0.99</v>
      </c>
      <c r="P827" s="29">
        <v>55.23</v>
      </c>
      <c r="Q827" s="24">
        <v>-0.22094848781065801</v>
      </c>
    </row>
    <row r="828" spans="1:17" ht="12.75" x14ac:dyDescent="0.2">
      <c r="A828" s="17" t="s">
        <v>3158</v>
      </c>
      <c r="B828" s="17" t="s">
        <v>2169</v>
      </c>
      <c r="C828" s="18" t="s">
        <v>2684</v>
      </c>
      <c r="D828" s="19" t="s">
        <v>1852</v>
      </c>
      <c r="E828" s="17"/>
      <c r="F828" s="20">
        <v>4600702088304</v>
      </c>
      <c r="G828" s="21">
        <v>68895628</v>
      </c>
      <c r="H828" s="22" t="s">
        <v>2686</v>
      </c>
      <c r="I828" s="23">
        <v>0.75120000000000009</v>
      </c>
      <c r="J828" s="24">
        <v>0.21879999999999999</v>
      </c>
      <c r="K828" s="25">
        <v>77.063999999999993</v>
      </c>
      <c r="L828" s="26">
        <v>57.887999999999998</v>
      </c>
      <c r="M828" s="27">
        <v>64.22</v>
      </c>
      <c r="N828" s="28">
        <v>48.24</v>
      </c>
      <c r="O828" s="29">
        <v>0.99</v>
      </c>
      <c r="P828" s="29">
        <v>49.53</v>
      </c>
      <c r="Q828" s="24">
        <v>-0.22095448411237884</v>
      </c>
    </row>
    <row r="829" spans="1:17" ht="12.75" x14ac:dyDescent="0.2">
      <c r="A829" s="17" t="s">
        <v>3158</v>
      </c>
      <c r="B829" s="17" t="s">
        <v>2169</v>
      </c>
      <c r="C829" s="18" t="s">
        <v>2684</v>
      </c>
      <c r="D829" s="19" t="s">
        <v>1852</v>
      </c>
      <c r="E829" s="17"/>
      <c r="F829" s="20">
        <v>4600702091106</v>
      </c>
      <c r="G829" s="21">
        <v>34481439</v>
      </c>
      <c r="H829" s="22" t="s">
        <v>2687</v>
      </c>
      <c r="I829" s="23">
        <v>0.75120000000000009</v>
      </c>
      <c r="J829" s="24">
        <v>0.21879999999999999</v>
      </c>
      <c r="K829" s="25">
        <v>176.49600000000001</v>
      </c>
      <c r="L829" s="26">
        <v>132.58799999999999</v>
      </c>
      <c r="M829" s="27">
        <v>147.08000000000001</v>
      </c>
      <c r="N829" s="28">
        <v>110.49</v>
      </c>
      <c r="O829" s="29">
        <v>0.99</v>
      </c>
      <c r="P829" s="29">
        <v>113.43</v>
      </c>
      <c r="Q829" s="24">
        <v>-0.22099702491326101</v>
      </c>
    </row>
    <row r="830" spans="1:17" ht="12.75" x14ac:dyDescent="0.2">
      <c r="A830" s="17" t="s">
        <v>3158</v>
      </c>
      <c r="B830" s="17" t="s">
        <v>2169</v>
      </c>
      <c r="C830" s="18" t="s">
        <v>2684</v>
      </c>
      <c r="D830" s="19" t="s">
        <v>1852</v>
      </c>
      <c r="E830" s="17"/>
      <c r="F830" s="20">
        <v>4600702091113</v>
      </c>
      <c r="G830" s="21">
        <v>34481452</v>
      </c>
      <c r="H830" s="22" t="s">
        <v>2688</v>
      </c>
      <c r="I830" s="23">
        <v>0.75120000000000009</v>
      </c>
      <c r="J830" s="24">
        <v>0.21879999999999999</v>
      </c>
      <c r="K830" s="25">
        <v>176.49600000000001</v>
      </c>
      <c r="L830" s="26">
        <v>132.58799999999999</v>
      </c>
      <c r="M830" s="27">
        <v>147.08000000000001</v>
      </c>
      <c r="N830" s="28">
        <v>110.49</v>
      </c>
      <c r="O830" s="29">
        <v>0.99</v>
      </c>
      <c r="P830" s="29">
        <v>113.43</v>
      </c>
      <c r="Q830" s="24">
        <v>-0.22099702491326101</v>
      </c>
    </row>
    <row r="831" spans="1:17" ht="12.75" x14ac:dyDescent="0.2">
      <c r="A831" s="17" t="s">
        <v>3158</v>
      </c>
      <c r="B831" s="17" t="s">
        <v>2169</v>
      </c>
      <c r="C831" s="18" t="s">
        <v>2684</v>
      </c>
      <c r="D831" s="19" t="s">
        <v>1852</v>
      </c>
      <c r="E831" s="17"/>
      <c r="F831" s="20">
        <v>4600702091137</v>
      </c>
      <c r="G831" s="21">
        <v>32465695</v>
      </c>
      <c r="H831" s="22" t="s">
        <v>2689</v>
      </c>
      <c r="I831" s="23">
        <v>0.75120000000000009</v>
      </c>
      <c r="J831" s="24">
        <v>0.21879999999999999</v>
      </c>
      <c r="K831" s="25">
        <v>114.624</v>
      </c>
      <c r="L831" s="26">
        <v>86.1</v>
      </c>
      <c r="M831" s="27">
        <v>95.52</v>
      </c>
      <c r="N831" s="28">
        <v>71.75</v>
      </c>
      <c r="O831" s="29">
        <v>0.99</v>
      </c>
      <c r="P831" s="29">
        <v>73.67</v>
      </c>
      <c r="Q831" s="24">
        <v>-0.22095748100773216</v>
      </c>
    </row>
    <row r="832" spans="1:17" ht="12.75" x14ac:dyDescent="0.2">
      <c r="A832" s="17" t="s">
        <v>3158</v>
      </c>
      <c r="B832" s="17" t="s">
        <v>2169</v>
      </c>
      <c r="C832" s="18" t="s">
        <v>2684</v>
      </c>
      <c r="D832" s="19" t="s">
        <v>1852</v>
      </c>
      <c r="E832" s="17"/>
      <c r="F832" s="20">
        <v>4600702096187</v>
      </c>
      <c r="G832" s="21">
        <v>69560967</v>
      </c>
      <c r="H832" s="22" t="s">
        <v>2690</v>
      </c>
      <c r="I832" s="23">
        <v>0.75120000000000009</v>
      </c>
      <c r="J832" s="24">
        <v>0.21879999999999999</v>
      </c>
      <c r="K832" s="25">
        <v>173.67599999999999</v>
      </c>
      <c r="L832" s="26">
        <v>130.464</v>
      </c>
      <c r="M832" s="27">
        <v>144.72999999999999</v>
      </c>
      <c r="N832" s="28">
        <v>108.72</v>
      </c>
      <c r="O832" s="29">
        <v>0.99</v>
      </c>
      <c r="P832" s="29">
        <v>111.62</v>
      </c>
      <c r="Q832" s="24">
        <v>-0.22098062082861347</v>
      </c>
    </row>
    <row r="833" spans="1:17" ht="12.75" x14ac:dyDescent="0.2">
      <c r="A833" s="17" t="s">
        <v>3158</v>
      </c>
      <c r="B833" s="17" t="s">
        <v>2169</v>
      </c>
      <c r="C833" s="18" t="s">
        <v>2684</v>
      </c>
      <c r="D833" s="19" t="s">
        <v>1852</v>
      </c>
      <c r="E833" s="17"/>
      <c r="F833" s="20">
        <v>46148520</v>
      </c>
      <c r="G833" s="21">
        <v>69576530</v>
      </c>
      <c r="H833" s="22" t="s">
        <v>2691</v>
      </c>
      <c r="I833" s="23">
        <v>0.75120000000000009</v>
      </c>
      <c r="J833" s="24">
        <v>0.21879999999999999</v>
      </c>
      <c r="K833" s="25">
        <v>112.872</v>
      </c>
      <c r="L833" s="26">
        <v>84.791999999999987</v>
      </c>
      <c r="M833" s="27">
        <v>94.06</v>
      </c>
      <c r="N833" s="28">
        <v>70.66</v>
      </c>
      <c r="O833" s="29">
        <v>0.99</v>
      </c>
      <c r="P833" s="29">
        <v>72.540000000000006</v>
      </c>
      <c r="Q833" s="24">
        <v>-0.22100013531015017</v>
      </c>
    </row>
    <row r="834" spans="1:17" ht="12.75" x14ac:dyDescent="0.2">
      <c r="A834" s="17" t="s">
        <v>3158</v>
      </c>
      <c r="B834" s="17" t="s">
        <v>2169</v>
      </c>
      <c r="C834" s="18" t="s">
        <v>2684</v>
      </c>
      <c r="D834" s="19" t="s">
        <v>1852</v>
      </c>
      <c r="E834" s="17"/>
      <c r="F834" s="20">
        <v>46148537</v>
      </c>
      <c r="G834" s="21">
        <v>69576419</v>
      </c>
      <c r="H834" s="22" t="s">
        <v>2692</v>
      </c>
      <c r="I834" s="23">
        <v>0.75120000000000009</v>
      </c>
      <c r="J834" s="24">
        <v>0.21879999999999999</v>
      </c>
      <c r="K834" s="25">
        <v>112.872</v>
      </c>
      <c r="L834" s="26">
        <v>84.791999999999987</v>
      </c>
      <c r="M834" s="27">
        <v>94.06</v>
      </c>
      <c r="N834" s="28">
        <v>70.66</v>
      </c>
      <c r="O834" s="29">
        <v>0.99</v>
      </c>
      <c r="P834" s="29">
        <v>72.540000000000006</v>
      </c>
      <c r="Q834" s="24">
        <v>-0.22100013531015017</v>
      </c>
    </row>
    <row r="835" spans="1:17" ht="12.75" x14ac:dyDescent="0.2">
      <c r="A835" s="17" t="s">
        <v>3158</v>
      </c>
      <c r="B835" s="17" t="s">
        <v>2169</v>
      </c>
      <c r="C835" s="18" t="s">
        <v>2684</v>
      </c>
      <c r="D835" s="19" t="s">
        <v>1852</v>
      </c>
      <c r="E835" s="17"/>
      <c r="F835" s="20">
        <v>8714100712146</v>
      </c>
      <c r="G835" s="21">
        <v>67954173</v>
      </c>
      <c r="H835" s="22" t="s">
        <v>2693</v>
      </c>
      <c r="I835" s="23">
        <v>0.75120000000000009</v>
      </c>
      <c r="J835" s="24">
        <v>0.21879999999999999</v>
      </c>
      <c r="K835" s="25">
        <v>176.49600000000001</v>
      </c>
      <c r="L835" s="26">
        <v>132.58799999999999</v>
      </c>
      <c r="M835" s="27">
        <v>147.08000000000001</v>
      </c>
      <c r="N835" s="28">
        <v>110.49</v>
      </c>
      <c r="O835" s="29">
        <v>0.99</v>
      </c>
      <c r="P835" s="29">
        <v>113.43</v>
      </c>
      <c r="Q835" s="24">
        <v>-0.22099702491326101</v>
      </c>
    </row>
    <row r="836" spans="1:17" ht="12.75" x14ac:dyDescent="0.2">
      <c r="A836" s="17" t="s">
        <v>3158</v>
      </c>
      <c r="B836" s="17" t="s">
        <v>2169</v>
      </c>
      <c r="C836" s="18" t="s">
        <v>2684</v>
      </c>
      <c r="D836" s="19" t="s">
        <v>1852</v>
      </c>
      <c r="E836" s="17"/>
      <c r="F836" s="20">
        <v>8720633009837</v>
      </c>
      <c r="G836" s="21">
        <v>69712787</v>
      </c>
      <c r="H836" s="22" t="s">
        <v>2694</v>
      </c>
      <c r="I836" s="23">
        <v>0.75120000000000009</v>
      </c>
      <c r="J836" s="24">
        <v>0.21879999999999999</v>
      </c>
      <c r="K836" s="25">
        <v>101.18399999999998</v>
      </c>
      <c r="L836" s="26">
        <v>76.007999999999996</v>
      </c>
      <c r="M836" s="27">
        <v>84.32</v>
      </c>
      <c r="N836" s="28">
        <v>63.34</v>
      </c>
      <c r="O836" s="29">
        <v>0.99</v>
      </c>
      <c r="P836" s="29">
        <v>65.03</v>
      </c>
      <c r="Q836" s="24">
        <v>-0.22098115883694625</v>
      </c>
    </row>
    <row r="837" spans="1:17" ht="12.75" x14ac:dyDescent="0.2">
      <c r="A837" s="17" t="s">
        <v>3158</v>
      </c>
      <c r="B837" s="17" t="s">
        <v>2169</v>
      </c>
      <c r="C837" s="18" t="s">
        <v>2684</v>
      </c>
      <c r="D837" s="19" t="s">
        <v>1852</v>
      </c>
      <c r="E837" s="17"/>
      <c r="F837" s="20">
        <v>4600702086485</v>
      </c>
      <c r="G837" s="21">
        <v>69587159</v>
      </c>
      <c r="H837" s="22" t="s">
        <v>2695</v>
      </c>
      <c r="I837" s="23">
        <v>0.75120000000000009</v>
      </c>
      <c r="J837" s="24">
        <v>0.21879999999999999</v>
      </c>
      <c r="K837" s="25">
        <v>313.63200000000001</v>
      </c>
      <c r="L837" s="26">
        <v>235.596</v>
      </c>
      <c r="M837" s="27">
        <v>261.36</v>
      </c>
      <c r="N837" s="28">
        <v>196.33</v>
      </c>
      <c r="O837" s="29">
        <v>0.99</v>
      </c>
      <c r="P837" s="29">
        <v>201.56</v>
      </c>
      <c r="Q837" s="24">
        <v>-0.22101331651377565</v>
      </c>
    </row>
    <row r="838" spans="1:17" ht="12.75" x14ac:dyDescent="0.2">
      <c r="A838" s="17" t="s">
        <v>3158</v>
      </c>
      <c r="B838" s="17" t="s">
        <v>2169</v>
      </c>
      <c r="C838" s="18" t="s">
        <v>2684</v>
      </c>
      <c r="D838" s="19" t="s">
        <v>1852</v>
      </c>
      <c r="E838" s="17"/>
      <c r="F838" s="20">
        <v>4600702086492</v>
      </c>
      <c r="G838" s="21">
        <v>69585306</v>
      </c>
      <c r="H838" s="22" t="s">
        <v>2696</v>
      </c>
      <c r="I838" s="23">
        <v>0.75120000000000009</v>
      </c>
      <c r="J838" s="24">
        <v>0.21879999999999999</v>
      </c>
      <c r="K838" s="25">
        <v>313.63200000000001</v>
      </c>
      <c r="L838" s="26">
        <v>235.596</v>
      </c>
      <c r="M838" s="27">
        <v>261.36</v>
      </c>
      <c r="N838" s="28">
        <v>196.33</v>
      </c>
      <c r="O838" s="29">
        <v>0.99</v>
      </c>
      <c r="P838" s="29">
        <v>201.56</v>
      </c>
      <c r="Q838" s="24">
        <v>-0.22101331651377565</v>
      </c>
    </row>
    <row r="839" spans="1:17" ht="12.75" x14ac:dyDescent="0.2">
      <c r="A839" s="17" t="s">
        <v>3158</v>
      </c>
      <c r="B839" s="17" t="s">
        <v>2169</v>
      </c>
      <c r="C839" s="18" t="s">
        <v>2684</v>
      </c>
      <c r="D839" s="19" t="s">
        <v>1852</v>
      </c>
      <c r="E839" s="17"/>
      <c r="F839" s="20">
        <v>4600702086508</v>
      </c>
      <c r="G839" s="21">
        <v>69588274</v>
      </c>
      <c r="H839" s="22" t="s">
        <v>2697</v>
      </c>
      <c r="I839" s="23">
        <v>0.75120000000000009</v>
      </c>
      <c r="J839" s="24">
        <v>0.21879999999999999</v>
      </c>
      <c r="K839" s="25">
        <v>313.63200000000001</v>
      </c>
      <c r="L839" s="26">
        <v>235.596</v>
      </c>
      <c r="M839" s="27">
        <v>261.36</v>
      </c>
      <c r="N839" s="28">
        <v>196.33</v>
      </c>
      <c r="O839" s="29">
        <v>0.99</v>
      </c>
      <c r="P839" s="29">
        <v>201.56</v>
      </c>
      <c r="Q839" s="24">
        <v>-0.22101331651377565</v>
      </c>
    </row>
    <row r="840" spans="1:17" ht="12.75" x14ac:dyDescent="0.2">
      <c r="A840" s="17" t="s">
        <v>3158</v>
      </c>
      <c r="B840" s="17" t="s">
        <v>2169</v>
      </c>
      <c r="C840" s="18" t="s">
        <v>2684</v>
      </c>
      <c r="D840" s="19" t="s">
        <v>1852</v>
      </c>
      <c r="E840" s="17"/>
      <c r="F840" s="20">
        <v>4600702086515</v>
      </c>
      <c r="G840" s="21">
        <v>69584252</v>
      </c>
      <c r="H840" s="22" t="s">
        <v>2698</v>
      </c>
      <c r="I840" s="23">
        <v>0.75120000000000009</v>
      </c>
      <c r="J840" s="24">
        <v>0.21879999999999999</v>
      </c>
      <c r="K840" s="25">
        <v>313.63200000000001</v>
      </c>
      <c r="L840" s="26">
        <v>235.596</v>
      </c>
      <c r="M840" s="27">
        <v>261.36</v>
      </c>
      <c r="N840" s="28">
        <v>196.33</v>
      </c>
      <c r="O840" s="29">
        <v>0.99</v>
      </c>
      <c r="P840" s="29">
        <v>201.56</v>
      </c>
      <c r="Q840" s="24">
        <v>-0.22101331651377565</v>
      </c>
    </row>
    <row r="841" spans="1:17" ht="12.75" x14ac:dyDescent="0.2">
      <c r="A841" s="17" t="s">
        <v>3158</v>
      </c>
      <c r="B841" s="17" t="s">
        <v>2169</v>
      </c>
      <c r="C841" s="18" t="s">
        <v>2684</v>
      </c>
      <c r="D841" s="19" t="s">
        <v>1852</v>
      </c>
      <c r="E841" s="17"/>
      <c r="F841" s="20">
        <v>4600702086720</v>
      </c>
      <c r="G841" s="21">
        <v>69585425</v>
      </c>
      <c r="H841" s="22" t="s">
        <v>2699</v>
      </c>
      <c r="I841" s="23">
        <v>0.75120000000000009</v>
      </c>
      <c r="J841" s="24">
        <v>0.21879999999999999</v>
      </c>
      <c r="K841" s="25">
        <v>313.63200000000001</v>
      </c>
      <c r="L841" s="26">
        <v>235.596</v>
      </c>
      <c r="M841" s="27">
        <v>261.36</v>
      </c>
      <c r="N841" s="28">
        <v>196.33</v>
      </c>
      <c r="O841" s="29">
        <v>0.99</v>
      </c>
      <c r="P841" s="29">
        <v>201.56</v>
      </c>
      <c r="Q841" s="24">
        <v>-0.22101331651377565</v>
      </c>
    </row>
    <row r="842" spans="1:17" ht="12.75" x14ac:dyDescent="0.2">
      <c r="A842" s="17" t="s">
        <v>3158</v>
      </c>
      <c r="B842" s="17" t="s">
        <v>2169</v>
      </c>
      <c r="C842" s="18" t="s">
        <v>2684</v>
      </c>
      <c r="D842" s="19" t="s">
        <v>1852</v>
      </c>
      <c r="E842" s="17"/>
      <c r="F842" s="20">
        <v>4600702086737</v>
      </c>
      <c r="G842" s="21">
        <v>69585432</v>
      </c>
      <c r="H842" s="22" t="s">
        <v>2700</v>
      </c>
      <c r="I842" s="23">
        <v>0.75120000000000009</v>
      </c>
      <c r="J842" s="24">
        <v>0.21879999999999999</v>
      </c>
      <c r="K842" s="25">
        <v>313.63200000000001</v>
      </c>
      <c r="L842" s="26">
        <v>235.596</v>
      </c>
      <c r="M842" s="27">
        <v>261.36</v>
      </c>
      <c r="N842" s="28">
        <v>196.33</v>
      </c>
      <c r="O842" s="29">
        <v>0.99</v>
      </c>
      <c r="P842" s="29">
        <v>201.56</v>
      </c>
      <c r="Q842" s="24">
        <v>-0.22101331651377565</v>
      </c>
    </row>
    <row r="843" spans="1:17" ht="12.75" x14ac:dyDescent="0.2">
      <c r="A843" s="17" t="s">
        <v>3158</v>
      </c>
      <c r="B843" s="17" t="s">
        <v>2169</v>
      </c>
      <c r="C843" s="18" t="s">
        <v>2684</v>
      </c>
      <c r="D843" s="19" t="s">
        <v>1852</v>
      </c>
      <c r="E843" s="17"/>
      <c r="F843" s="20">
        <v>4600702090598</v>
      </c>
      <c r="G843" s="21">
        <v>68460897</v>
      </c>
      <c r="H843" s="22" t="s">
        <v>2701</v>
      </c>
      <c r="I843" s="23">
        <v>0.75120000000000009</v>
      </c>
      <c r="J843" s="24">
        <v>0.21879999999999999</v>
      </c>
      <c r="K843" s="25">
        <v>349.90799999999996</v>
      </c>
      <c r="L843" s="26">
        <v>262.84799999999996</v>
      </c>
      <c r="M843" s="27">
        <v>291.58999999999997</v>
      </c>
      <c r="N843" s="28">
        <v>219.04</v>
      </c>
      <c r="O843" s="29">
        <v>0.99</v>
      </c>
      <c r="P843" s="29">
        <v>224.87</v>
      </c>
      <c r="Q843" s="24">
        <v>-0.22102467800194048</v>
      </c>
    </row>
    <row r="844" spans="1:17" ht="12.75" x14ac:dyDescent="0.2">
      <c r="A844" s="17" t="s">
        <v>3158</v>
      </c>
      <c r="B844" s="17" t="s">
        <v>2169</v>
      </c>
      <c r="C844" s="18" t="s">
        <v>2684</v>
      </c>
      <c r="D844" s="19" t="s">
        <v>1852</v>
      </c>
      <c r="E844" s="17"/>
      <c r="F844" s="20">
        <v>4600702091793</v>
      </c>
      <c r="G844" s="21">
        <v>68573401</v>
      </c>
      <c r="H844" s="22" t="s">
        <v>2702</v>
      </c>
      <c r="I844" s="23">
        <v>0.75120000000000009</v>
      </c>
      <c r="J844" s="24">
        <v>0.21879999999999999</v>
      </c>
      <c r="K844" s="25">
        <v>313.63200000000001</v>
      </c>
      <c r="L844" s="26">
        <v>235.596</v>
      </c>
      <c r="M844" s="27">
        <v>261.36</v>
      </c>
      <c r="N844" s="28">
        <v>196.33</v>
      </c>
      <c r="O844" s="29">
        <v>0.99</v>
      </c>
      <c r="P844" s="29">
        <v>201.56</v>
      </c>
      <c r="Q844" s="24">
        <v>-0.22101331651377565</v>
      </c>
    </row>
    <row r="845" spans="1:17" ht="12.75" x14ac:dyDescent="0.2">
      <c r="A845" s="17" t="s">
        <v>3158</v>
      </c>
      <c r="B845" s="17" t="s">
        <v>2169</v>
      </c>
      <c r="C845" s="18" t="s">
        <v>2684</v>
      </c>
      <c r="D845" s="19" t="s">
        <v>1852</v>
      </c>
      <c r="E845" s="17"/>
      <c r="F845" s="20">
        <v>4600702091793</v>
      </c>
      <c r="G845" s="21">
        <v>90013432</v>
      </c>
      <c r="H845" s="22" t="s">
        <v>2702</v>
      </c>
      <c r="I845" s="23">
        <v>0.75120000000000009</v>
      </c>
      <c r="J845" s="24">
        <v>0.21879999999999999</v>
      </c>
      <c r="K845" s="25">
        <v>313.63200000000001</v>
      </c>
      <c r="L845" s="26">
        <v>235.596</v>
      </c>
      <c r="M845" s="27">
        <v>261.36</v>
      </c>
      <c r="N845" s="28">
        <v>196.33</v>
      </c>
      <c r="O845" s="29">
        <v>0.99</v>
      </c>
      <c r="P845" s="29">
        <v>201.56</v>
      </c>
      <c r="Q845" s="24">
        <v>-0.22101331651377565</v>
      </c>
    </row>
    <row r="846" spans="1:17" ht="12.75" x14ac:dyDescent="0.2">
      <c r="A846" s="17" t="s">
        <v>3158</v>
      </c>
      <c r="B846" s="17" t="s">
        <v>2169</v>
      </c>
      <c r="C846" s="18" t="s">
        <v>2684</v>
      </c>
      <c r="D846" s="19" t="s">
        <v>1852</v>
      </c>
      <c r="E846" s="17"/>
      <c r="F846" s="20">
        <v>4600702091809</v>
      </c>
      <c r="G846" s="21">
        <v>68573469</v>
      </c>
      <c r="H846" s="22" t="s">
        <v>2703</v>
      </c>
      <c r="I846" s="23">
        <v>0.75120000000000009</v>
      </c>
      <c r="J846" s="24">
        <v>0.21879999999999999</v>
      </c>
      <c r="K846" s="25">
        <v>313.63200000000001</v>
      </c>
      <c r="L846" s="26">
        <v>235.596</v>
      </c>
      <c r="M846" s="27">
        <v>261.36</v>
      </c>
      <c r="N846" s="28">
        <v>196.33</v>
      </c>
      <c r="O846" s="29">
        <v>0.99</v>
      </c>
      <c r="P846" s="29">
        <v>201.56</v>
      </c>
      <c r="Q846" s="24">
        <v>-0.22101331651377565</v>
      </c>
    </row>
    <row r="847" spans="1:17" ht="12.75" x14ac:dyDescent="0.2">
      <c r="A847" s="17" t="s">
        <v>3158</v>
      </c>
      <c r="B847" s="17" t="s">
        <v>2169</v>
      </c>
      <c r="C847" s="18" t="s">
        <v>2684</v>
      </c>
      <c r="D847" s="19" t="s">
        <v>1852</v>
      </c>
      <c r="E847" s="17"/>
      <c r="F847" s="20">
        <v>4600702091809</v>
      </c>
      <c r="G847" s="21">
        <v>90013484</v>
      </c>
      <c r="H847" s="22" t="s">
        <v>2703</v>
      </c>
      <c r="I847" s="23">
        <v>0.75120000000000009</v>
      </c>
      <c r="J847" s="24">
        <v>0.21879999999999999</v>
      </c>
      <c r="K847" s="25">
        <v>313.63200000000001</v>
      </c>
      <c r="L847" s="26">
        <v>235.596</v>
      </c>
      <c r="M847" s="27">
        <v>261.36</v>
      </c>
      <c r="N847" s="28">
        <v>196.33</v>
      </c>
      <c r="O847" s="29">
        <v>0.99</v>
      </c>
      <c r="P847" s="29">
        <v>201.56</v>
      </c>
      <c r="Q847" s="24">
        <v>-0.22101331651377565</v>
      </c>
    </row>
    <row r="848" spans="1:17" ht="12.75" x14ac:dyDescent="0.2">
      <c r="A848" s="17" t="s">
        <v>3158</v>
      </c>
      <c r="B848" s="17" t="s">
        <v>2169</v>
      </c>
      <c r="C848" s="18" t="s">
        <v>2684</v>
      </c>
      <c r="D848" s="19" t="s">
        <v>1852</v>
      </c>
      <c r="E848" s="17"/>
      <c r="F848" s="20">
        <v>4600702092035</v>
      </c>
      <c r="G848" s="21">
        <v>68589016</v>
      </c>
      <c r="H848" s="22" t="s">
        <v>2704</v>
      </c>
      <c r="I848" s="23">
        <v>0.75120000000000009</v>
      </c>
      <c r="J848" s="24">
        <v>0.21879999999999999</v>
      </c>
      <c r="K848" s="25">
        <v>313.63200000000001</v>
      </c>
      <c r="L848" s="26">
        <v>235.596</v>
      </c>
      <c r="M848" s="27">
        <v>261.36</v>
      </c>
      <c r="N848" s="28">
        <v>196.33</v>
      </c>
      <c r="O848" s="29">
        <v>0.99</v>
      </c>
      <c r="P848" s="29">
        <v>201.56</v>
      </c>
      <c r="Q848" s="24">
        <v>-0.22101331651377565</v>
      </c>
    </row>
    <row r="849" spans="1:17" ht="12.75" x14ac:dyDescent="0.2">
      <c r="A849" s="17" t="s">
        <v>3158</v>
      </c>
      <c r="B849" s="17" t="s">
        <v>2169</v>
      </c>
      <c r="C849" s="18" t="s">
        <v>2684</v>
      </c>
      <c r="D849" s="19" t="s">
        <v>1852</v>
      </c>
      <c r="E849" s="17"/>
      <c r="F849" s="20">
        <v>4600702092417</v>
      </c>
      <c r="G849" s="21">
        <v>68593687</v>
      </c>
      <c r="H849" s="22" t="s">
        <v>2705</v>
      </c>
      <c r="I849" s="23">
        <v>0.75120000000000009</v>
      </c>
      <c r="J849" s="24">
        <v>0.21879999999999999</v>
      </c>
      <c r="K849" s="25">
        <v>313.63200000000001</v>
      </c>
      <c r="L849" s="26">
        <v>235.596</v>
      </c>
      <c r="M849" s="27">
        <v>261.36</v>
      </c>
      <c r="N849" s="28">
        <v>196.33</v>
      </c>
      <c r="O849" s="29">
        <v>0.99</v>
      </c>
      <c r="P849" s="29">
        <v>201.56</v>
      </c>
      <c r="Q849" s="24">
        <v>-0.22101331651377565</v>
      </c>
    </row>
    <row r="850" spans="1:17" ht="12.75" x14ac:dyDescent="0.2">
      <c r="A850" s="17" t="s">
        <v>3158</v>
      </c>
      <c r="B850" s="17" t="s">
        <v>2169</v>
      </c>
      <c r="C850" s="18" t="s">
        <v>2684</v>
      </c>
      <c r="D850" s="19" t="s">
        <v>1852</v>
      </c>
      <c r="E850" s="17"/>
      <c r="F850" s="20">
        <v>4600702092417</v>
      </c>
      <c r="G850" s="21">
        <v>90013406</v>
      </c>
      <c r="H850" s="22" t="s">
        <v>2705</v>
      </c>
      <c r="I850" s="23">
        <v>0.75120000000000009</v>
      </c>
      <c r="J850" s="24">
        <v>0.21879999999999999</v>
      </c>
      <c r="K850" s="25">
        <v>313.63200000000001</v>
      </c>
      <c r="L850" s="26">
        <v>235.596</v>
      </c>
      <c r="M850" s="27">
        <v>261.36</v>
      </c>
      <c r="N850" s="28">
        <v>196.33</v>
      </c>
      <c r="O850" s="29">
        <v>0.99</v>
      </c>
      <c r="P850" s="29">
        <v>201.56</v>
      </c>
      <c r="Q850" s="24">
        <v>-0.22101331651377565</v>
      </c>
    </row>
    <row r="851" spans="1:17" ht="12.75" x14ac:dyDescent="0.2">
      <c r="A851" s="17" t="s">
        <v>3158</v>
      </c>
      <c r="B851" s="17" t="s">
        <v>2169</v>
      </c>
      <c r="C851" s="18" t="s">
        <v>2684</v>
      </c>
      <c r="D851" s="19" t="s">
        <v>1852</v>
      </c>
      <c r="E851" s="17"/>
      <c r="F851" s="20">
        <v>4600702092509</v>
      </c>
      <c r="G851" s="21">
        <v>67632637</v>
      </c>
      <c r="H851" s="22" t="s">
        <v>2706</v>
      </c>
      <c r="I851" s="23">
        <v>0.75120000000000009</v>
      </c>
      <c r="J851" s="24">
        <v>0.21879999999999999</v>
      </c>
      <c r="K851" s="25">
        <v>390.69599999999997</v>
      </c>
      <c r="L851" s="26">
        <v>293.49599999999998</v>
      </c>
      <c r="M851" s="27">
        <v>325.58</v>
      </c>
      <c r="N851" s="28">
        <v>244.58</v>
      </c>
      <c r="O851" s="29">
        <v>0.99</v>
      </c>
      <c r="P851" s="29">
        <v>251.09</v>
      </c>
      <c r="Q851" s="24">
        <v>-0.22100171194095874</v>
      </c>
    </row>
    <row r="852" spans="1:17" ht="12.75" x14ac:dyDescent="0.2">
      <c r="A852" s="17" t="s">
        <v>3158</v>
      </c>
      <c r="B852" s="17" t="s">
        <v>2169</v>
      </c>
      <c r="C852" s="18" t="s">
        <v>2684</v>
      </c>
      <c r="D852" s="19" t="s">
        <v>1852</v>
      </c>
      <c r="E852" s="17"/>
      <c r="F852" s="20">
        <v>4600702092516</v>
      </c>
      <c r="G852" s="21">
        <v>67632440</v>
      </c>
      <c r="H852" s="22" t="s">
        <v>2707</v>
      </c>
      <c r="I852" s="23">
        <v>0.75120000000000009</v>
      </c>
      <c r="J852" s="24">
        <v>0.21879999999999999</v>
      </c>
      <c r="K852" s="25">
        <v>390.69599999999997</v>
      </c>
      <c r="L852" s="26">
        <v>293.49599999999998</v>
      </c>
      <c r="M852" s="27">
        <v>325.58</v>
      </c>
      <c r="N852" s="28">
        <v>244.58</v>
      </c>
      <c r="O852" s="29">
        <v>0.99</v>
      </c>
      <c r="P852" s="29">
        <v>251.09</v>
      </c>
      <c r="Q852" s="24">
        <v>-0.22100171194095874</v>
      </c>
    </row>
    <row r="853" spans="1:17" ht="12.75" x14ac:dyDescent="0.2">
      <c r="A853" s="17" t="s">
        <v>3158</v>
      </c>
      <c r="B853" s="17" t="s">
        <v>2169</v>
      </c>
      <c r="C853" s="18" t="s">
        <v>2684</v>
      </c>
      <c r="D853" s="19" t="s">
        <v>1852</v>
      </c>
      <c r="E853" s="17"/>
      <c r="F853" s="20">
        <v>4600702096354</v>
      </c>
      <c r="G853" s="21">
        <v>68400701</v>
      </c>
      <c r="H853" s="22" t="s">
        <v>2708</v>
      </c>
      <c r="I853" s="23">
        <v>0.75120000000000009</v>
      </c>
      <c r="J853" s="24">
        <v>0.21879999999999999</v>
      </c>
      <c r="K853" s="25">
        <v>298.98</v>
      </c>
      <c r="L853" s="26">
        <v>224.59199999999998</v>
      </c>
      <c r="M853" s="27">
        <v>249.15</v>
      </c>
      <c r="N853" s="28">
        <v>187.16</v>
      </c>
      <c r="O853" s="29">
        <v>0.99</v>
      </c>
      <c r="P853" s="29">
        <v>192.14</v>
      </c>
      <c r="Q853" s="24">
        <v>-0.22102826377359797</v>
      </c>
    </row>
    <row r="854" spans="1:17" ht="12.75" x14ac:dyDescent="0.2">
      <c r="A854" s="17" t="s">
        <v>3158</v>
      </c>
      <c r="B854" s="17" t="s">
        <v>2169</v>
      </c>
      <c r="C854" s="18" t="s">
        <v>2684</v>
      </c>
      <c r="D854" s="19" t="s">
        <v>1852</v>
      </c>
      <c r="E854" s="17"/>
      <c r="F854" s="20">
        <v>4600702096736</v>
      </c>
      <c r="G854" s="21">
        <v>32465670</v>
      </c>
      <c r="H854" s="22" t="s">
        <v>2709</v>
      </c>
      <c r="I854" s="23">
        <v>0.75120000000000009</v>
      </c>
      <c r="J854" s="24">
        <v>0.21879999999999999</v>
      </c>
      <c r="K854" s="25">
        <v>298.98</v>
      </c>
      <c r="L854" s="26">
        <v>224.59199999999998</v>
      </c>
      <c r="M854" s="27">
        <v>249.15</v>
      </c>
      <c r="N854" s="28">
        <v>187.16</v>
      </c>
      <c r="O854" s="29">
        <v>0.99</v>
      </c>
      <c r="P854" s="29">
        <v>192.14</v>
      </c>
      <c r="Q854" s="24">
        <v>-0.22102826377359797</v>
      </c>
    </row>
    <row r="855" spans="1:17" ht="12.75" x14ac:dyDescent="0.2">
      <c r="A855" s="17" t="s">
        <v>3158</v>
      </c>
      <c r="B855" s="17" t="s">
        <v>2169</v>
      </c>
      <c r="C855" s="18" t="s">
        <v>2684</v>
      </c>
      <c r="D855" s="19" t="s">
        <v>1852</v>
      </c>
      <c r="E855" s="17"/>
      <c r="F855" s="20">
        <v>4605922007630</v>
      </c>
      <c r="G855" s="21">
        <v>90004289</v>
      </c>
      <c r="H855" s="22" t="s">
        <v>2710</v>
      </c>
      <c r="I855" s="23">
        <v>0.75120000000000009</v>
      </c>
      <c r="J855" s="24">
        <v>0.21879999999999999</v>
      </c>
      <c r="K855" s="25">
        <v>852.28800000000001</v>
      </c>
      <c r="L855" s="26">
        <v>640.23599999999999</v>
      </c>
      <c r="M855" s="27">
        <v>710.24</v>
      </c>
      <c r="N855" s="28">
        <v>533.53</v>
      </c>
      <c r="O855" s="29">
        <v>0.99</v>
      </c>
      <c r="P855" s="29">
        <v>547.74</v>
      </c>
      <c r="Q855" s="24">
        <v>-0.22100595957320446</v>
      </c>
    </row>
    <row r="856" spans="1:17" ht="12.75" x14ac:dyDescent="0.2">
      <c r="A856" s="17" t="s">
        <v>3158</v>
      </c>
      <c r="B856" s="17" t="s">
        <v>2169</v>
      </c>
      <c r="C856" s="18" t="s">
        <v>2684</v>
      </c>
      <c r="D856" s="19" t="s">
        <v>1852</v>
      </c>
      <c r="E856" s="17"/>
      <c r="F856" s="20">
        <v>4605922007647</v>
      </c>
      <c r="G856" s="21">
        <v>90004211</v>
      </c>
      <c r="H856" s="22" t="s">
        <v>2711</v>
      </c>
      <c r="I856" s="23">
        <v>0.75120000000000009</v>
      </c>
      <c r="J856" s="24">
        <v>0.21879999999999999</v>
      </c>
      <c r="K856" s="25">
        <v>572.928</v>
      </c>
      <c r="L856" s="26">
        <v>430.37999999999994</v>
      </c>
      <c r="M856" s="27">
        <v>477.44</v>
      </c>
      <c r="N856" s="28">
        <v>358.65</v>
      </c>
      <c r="O856" s="29">
        <v>0.99</v>
      </c>
      <c r="P856" s="29">
        <v>368.2</v>
      </c>
      <c r="Q856" s="24">
        <v>-0.22101375687166569</v>
      </c>
    </row>
    <row r="857" spans="1:17" ht="12.75" x14ac:dyDescent="0.2">
      <c r="A857" s="17" t="s">
        <v>3158</v>
      </c>
      <c r="B857" s="17" t="s">
        <v>2169</v>
      </c>
      <c r="C857" s="18" t="s">
        <v>2684</v>
      </c>
      <c r="D857" s="19" t="s">
        <v>1852</v>
      </c>
      <c r="E857" s="17"/>
      <c r="F857" s="20">
        <v>4605922031154</v>
      </c>
      <c r="G857" s="21">
        <v>90000414</v>
      </c>
      <c r="H857" s="22" t="s">
        <v>2712</v>
      </c>
      <c r="I857" s="23">
        <v>0.75120000000000009</v>
      </c>
      <c r="J857" s="24">
        <v>0.21879999999999999</v>
      </c>
      <c r="K857" s="25">
        <v>444.9</v>
      </c>
      <c r="L857" s="26">
        <v>334.21199999999999</v>
      </c>
      <c r="M857" s="27">
        <v>370.75</v>
      </c>
      <c r="N857" s="28">
        <v>278.51</v>
      </c>
      <c r="O857" s="29">
        <v>0.99</v>
      </c>
      <c r="P857" s="29">
        <v>285.92</v>
      </c>
      <c r="Q857" s="24">
        <v>-0.22101663976242536</v>
      </c>
    </row>
    <row r="858" spans="1:17" ht="12.75" x14ac:dyDescent="0.2">
      <c r="A858" s="17" t="s">
        <v>3158</v>
      </c>
      <c r="B858" s="17" t="s">
        <v>2169</v>
      </c>
      <c r="C858" s="18" t="s">
        <v>2684</v>
      </c>
      <c r="D858" s="19" t="s">
        <v>1852</v>
      </c>
      <c r="E858" s="17"/>
      <c r="F858" s="20">
        <v>4605922031154</v>
      </c>
      <c r="G858" s="21">
        <v>90001527</v>
      </c>
      <c r="H858" s="22" t="s">
        <v>2713</v>
      </c>
      <c r="I858" s="23">
        <v>0.75120000000000009</v>
      </c>
      <c r="J858" s="24">
        <v>0.21879999999999999</v>
      </c>
      <c r="K858" s="25">
        <v>444.9</v>
      </c>
      <c r="L858" s="26">
        <v>334.21199999999999</v>
      </c>
      <c r="M858" s="27">
        <v>370.75</v>
      </c>
      <c r="N858" s="28">
        <v>278.51</v>
      </c>
      <c r="O858" s="29">
        <v>0.99</v>
      </c>
      <c r="P858" s="29">
        <v>285.92</v>
      </c>
      <c r="Q858" s="24">
        <v>-0.22101663976242536</v>
      </c>
    </row>
    <row r="859" spans="1:17" ht="12.75" x14ac:dyDescent="0.2">
      <c r="A859" s="17" t="s">
        <v>3158</v>
      </c>
      <c r="B859" s="17" t="s">
        <v>2169</v>
      </c>
      <c r="C859" s="18" t="s">
        <v>2684</v>
      </c>
      <c r="D859" s="19" t="s">
        <v>1852</v>
      </c>
      <c r="E859" s="17"/>
      <c r="F859" s="20">
        <v>4605922031161</v>
      </c>
      <c r="G859" s="21">
        <v>90000353</v>
      </c>
      <c r="H859" s="22" t="s">
        <v>2714</v>
      </c>
      <c r="I859" s="23">
        <v>0.75120000000000009</v>
      </c>
      <c r="J859" s="24">
        <v>0.21879999999999999</v>
      </c>
      <c r="K859" s="25">
        <v>444.9</v>
      </c>
      <c r="L859" s="26">
        <v>334.21199999999999</v>
      </c>
      <c r="M859" s="27">
        <v>370.75</v>
      </c>
      <c r="N859" s="28">
        <v>278.51</v>
      </c>
      <c r="O859" s="29">
        <v>0.99</v>
      </c>
      <c r="P859" s="29">
        <v>285.92</v>
      </c>
      <c r="Q859" s="24">
        <v>-0.22101663976242536</v>
      </c>
    </row>
    <row r="860" spans="1:17" ht="12.75" x14ac:dyDescent="0.2">
      <c r="A860" s="17" t="s">
        <v>3158</v>
      </c>
      <c r="B860" s="17" t="s">
        <v>2169</v>
      </c>
      <c r="C860" s="18" t="s">
        <v>2684</v>
      </c>
      <c r="D860" s="19" t="s">
        <v>1852</v>
      </c>
      <c r="E860" s="17"/>
      <c r="F860" s="20">
        <v>4605922031161</v>
      </c>
      <c r="G860" s="21">
        <v>90001542</v>
      </c>
      <c r="H860" s="22" t="s">
        <v>2715</v>
      </c>
      <c r="I860" s="23">
        <v>0.75120000000000009</v>
      </c>
      <c r="J860" s="24">
        <v>0.21879999999999999</v>
      </c>
      <c r="K860" s="25">
        <v>444.9</v>
      </c>
      <c r="L860" s="26">
        <v>334.21199999999999</v>
      </c>
      <c r="M860" s="27">
        <v>370.75</v>
      </c>
      <c r="N860" s="28">
        <v>278.51</v>
      </c>
      <c r="O860" s="29">
        <v>0.99</v>
      </c>
      <c r="P860" s="29">
        <v>285.92</v>
      </c>
      <c r="Q860" s="24">
        <v>-0.22101663976242536</v>
      </c>
    </row>
    <row r="861" spans="1:17" ht="12.75" x14ac:dyDescent="0.2">
      <c r="A861" s="17" t="s">
        <v>3158</v>
      </c>
      <c r="B861" s="17" t="s">
        <v>2169</v>
      </c>
      <c r="C861" s="18" t="s">
        <v>2684</v>
      </c>
      <c r="D861" s="19" t="s">
        <v>1852</v>
      </c>
      <c r="E861" s="17"/>
      <c r="F861" s="20">
        <v>4605922031178</v>
      </c>
      <c r="G861" s="21">
        <v>90000358</v>
      </c>
      <c r="H861" s="22" t="s">
        <v>2716</v>
      </c>
      <c r="I861" s="23">
        <v>0.75120000000000009</v>
      </c>
      <c r="J861" s="24">
        <v>0.21879999999999999</v>
      </c>
      <c r="K861" s="25">
        <v>444.9</v>
      </c>
      <c r="L861" s="26">
        <v>334.21199999999999</v>
      </c>
      <c r="M861" s="27">
        <v>370.75</v>
      </c>
      <c r="N861" s="28">
        <v>278.51</v>
      </c>
      <c r="O861" s="29">
        <v>0.99</v>
      </c>
      <c r="P861" s="29">
        <v>285.92</v>
      </c>
      <c r="Q861" s="24">
        <v>-0.22101663976242536</v>
      </c>
    </row>
    <row r="862" spans="1:17" ht="12.75" x14ac:dyDescent="0.2">
      <c r="A862" s="17" t="s">
        <v>3158</v>
      </c>
      <c r="B862" s="17" t="s">
        <v>2169</v>
      </c>
      <c r="C862" s="18" t="s">
        <v>2684</v>
      </c>
      <c r="D862" s="19" t="s">
        <v>1852</v>
      </c>
      <c r="E862" s="17"/>
      <c r="F862" s="20">
        <v>4605922031185</v>
      </c>
      <c r="G862" s="21">
        <v>90000363</v>
      </c>
      <c r="H862" s="22" t="s">
        <v>2717</v>
      </c>
      <c r="I862" s="23">
        <v>0.75120000000000009</v>
      </c>
      <c r="J862" s="24">
        <v>0.21879999999999999</v>
      </c>
      <c r="K862" s="25">
        <v>444.9</v>
      </c>
      <c r="L862" s="26">
        <v>334.21199999999999</v>
      </c>
      <c r="M862" s="27">
        <v>370.75</v>
      </c>
      <c r="N862" s="28">
        <v>278.51</v>
      </c>
      <c r="O862" s="29">
        <v>0.99</v>
      </c>
      <c r="P862" s="29">
        <v>285.92</v>
      </c>
      <c r="Q862" s="24">
        <v>-0.22101663976242536</v>
      </c>
    </row>
    <row r="863" spans="1:17" ht="12.75" x14ac:dyDescent="0.2">
      <c r="A863" s="17" t="s">
        <v>3158</v>
      </c>
      <c r="B863" s="17" t="s">
        <v>2169</v>
      </c>
      <c r="C863" s="18" t="s">
        <v>2684</v>
      </c>
      <c r="D863" s="19" t="s">
        <v>1852</v>
      </c>
      <c r="E863" s="17"/>
      <c r="F863" s="20">
        <v>4605922032151</v>
      </c>
      <c r="G863" s="21">
        <v>90001050</v>
      </c>
      <c r="H863" s="22" t="s">
        <v>2718</v>
      </c>
      <c r="I863" s="23">
        <v>0.75120000000000009</v>
      </c>
      <c r="J863" s="24">
        <v>0.21879999999999999</v>
      </c>
      <c r="K863" s="25">
        <v>333.17999999999995</v>
      </c>
      <c r="L863" s="26">
        <v>250.28399999999999</v>
      </c>
      <c r="M863" s="27">
        <v>277.64999999999998</v>
      </c>
      <c r="N863" s="28">
        <v>208.57</v>
      </c>
      <c r="O863" s="29">
        <v>0.99</v>
      </c>
      <c r="P863" s="29">
        <v>214.12</v>
      </c>
      <c r="Q863" s="24">
        <v>-0.22102348898675206</v>
      </c>
    </row>
    <row r="864" spans="1:17" ht="12.75" x14ac:dyDescent="0.2">
      <c r="A864" s="17" t="s">
        <v>3158</v>
      </c>
      <c r="B864" s="17" t="s">
        <v>2169</v>
      </c>
      <c r="C864" s="18" t="s">
        <v>2684</v>
      </c>
      <c r="D864" s="19" t="s">
        <v>1852</v>
      </c>
      <c r="E864" s="17"/>
      <c r="F864" s="20">
        <v>4605922032243</v>
      </c>
      <c r="G864" s="21">
        <v>90001313</v>
      </c>
      <c r="H864" s="22" t="s">
        <v>2719</v>
      </c>
      <c r="I864" s="23">
        <v>0.75120000000000009</v>
      </c>
      <c r="J864" s="24">
        <v>0.21879999999999999</v>
      </c>
      <c r="K864" s="25">
        <v>220.452</v>
      </c>
      <c r="L864" s="26">
        <v>165.6</v>
      </c>
      <c r="M864" s="27">
        <v>183.71</v>
      </c>
      <c r="N864" s="28">
        <v>138</v>
      </c>
      <c r="O864" s="29">
        <v>0.99</v>
      </c>
      <c r="P864" s="29">
        <v>141.68</v>
      </c>
      <c r="Q864" s="24">
        <v>-0.22099444172276361</v>
      </c>
    </row>
    <row r="865" spans="1:17" ht="12.75" x14ac:dyDescent="0.2">
      <c r="A865" s="17" t="s">
        <v>3158</v>
      </c>
      <c r="B865" s="17" t="s">
        <v>2169</v>
      </c>
      <c r="C865" s="18" t="s">
        <v>2684</v>
      </c>
      <c r="D865" s="19" t="s">
        <v>1852</v>
      </c>
      <c r="E865" s="17"/>
      <c r="F865" s="20">
        <v>4605922032243</v>
      </c>
      <c r="G865" s="21">
        <v>90002701</v>
      </c>
      <c r="H865" s="22" t="s">
        <v>2719</v>
      </c>
      <c r="I865" s="23">
        <v>0.75120000000000009</v>
      </c>
      <c r="J865" s="24">
        <v>0.21879999999999999</v>
      </c>
      <c r="K865" s="25">
        <v>220.452</v>
      </c>
      <c r="L865" s="26">
        <v>165.6</v>
      </c>
      <c r="M865" s="27">
        <v>183.71</v>
      </c>
      <c r="N865" s="28">
        <v>138</v>
      </c>
      <c r="O865" s="29">
        <v>0.99</v>
      </c>
      <c r="P865" s="29">
        <v>141.68</v>
      </c>
      <c r="Q865" s="24">
        <v>-0.22099444172276361</v>
      </c>
    </row>
    <row r="866" spans="1:17" ht="12.75" x14ac:dyDescent="0.2">
      <c r="A866" s="17" t="s">
        <v>3158</v>
      </c>
      <c r="B866" s="17" t="s">
        <v>2169</v>
      </c>
      <c r="C866" s="18" t="s">
        <v>2684</v>
      </c>
      <c r="D866" s="19" t="s">
        <v>1852</v>
      </c>
      <c r="E866" s="17"/>
      <c r="F866" s="20">
        <v>4605922032243</v>
      </c>
      <c r="G866" s="21">
        <v>90003764</v>
      </c>
      <c r="H866" s="22" t="s">
        <v>2720</v>
      </c>
      <c r="I866" s="23">
        <v>0.75120000000000009</v>
      </c>
      <c r="J866" s="24">
        <v>0.21879999999999999</v>
      </c>
      <c r="K866" s="25">
        <v>220.452</v>
      </c>
      <c r="L866" s="26">
        <v>165.6</v>
      </c>
      <c r="M866" s="27">
        <v>183.71</v>
      </c>
      <c r="N866" s="28">
        <v>138</v>
      </c>
      <c r="O866" s="29">
        <v>0.99</v>
      </c>
      <c r="P866" s="29">
        <v>141.68</v>
      </c>
      <c r="Q866" s="24">
        <v>-0.22099444172276361</v>
      </c>
    </row>
    <row r="867" spans="1:17" ht="12.75" x14ac:dyDescent="0.2">
      <c r="A867" s="17" t="s">
        <v>3158</v>
      </c>
      <c r="B867" s="17" t="s">
        <v>2169</v>
      </c>
      <c r="C867" s="18" t="s">
        <v>2684</v>
      </c>
      <c r="D867" s="19" t="s">
        <v>1852</v>
      </c>
      <c r="E867" s="17"/>
      <c r="F867" s="20">
        <v>4605922032311</v>
      </c>
      <c r="G867" s="21">
        <v>90001104</v>
      </c>
      <c r="H867" s="22" t="s">
        <v>2721</v>
      </c>
      <c r="I867" s="23">
        <v>0.75120000000000009</v>
      </c>
      <c r="J867" s="24">
        <v>0.21879999999999999</v>
      </c>
      <c r="K867" s="25">
        <v>333.17999999999995</v>
      </c>
      <c r="L867" s="26">
        <v>250.28399999999999</v>
      </c>
      <c r="M867" s="27">
        <v>277.64999999999998</v>
      </c>
      <c r="N867" s="28">
        <v>208.57</v>
      </c>
      <c r="O867" s="29">
        <v>0.99</v>
      </c>
      <c r="P867" s="29">
        <v>214.12</v>
      </c>
      <c r="Q867" s="24">
        <v>-0.22102348898675206</v>
      </c>
    </row>
    <row r="868" spans="1:17" ht="12.75" x14ac:dyDescent="0.2">
      <c r="A868" s="17" t="s">
        <v>3158</v>
      </c>
      <c r="B868" s="17" t="s">
        <v>2169</v>
      </c>
      <c r="C868" s="18" t="s">
        <v>2684</v>
      </c>
      <c r="D868" s="19" t="s">
        <v>1852</v>
      </c>
      <c r="E868" s="17"/>
      <c r="F868" s="20">
        <v>4605922032328</v>
      </c>
      <c r="G868" s="21">
        <v>90001106</v>
      </c>
      <c r="H868" s="22" t="s">
        <v>2722</v>
      </c>
      <c r="I868" s="23">
        <v>0.75120000000000009</v>
      </c>
      <c r="J868" s="24">
        <v>0.21879999999999999</v>
      </c>
      <c r="K868" s="25">
        <v>333.17999999999995</v>
      </c>
      <c r="L868" s="26">
        <v>250.28399999999999</v>
      </c>
      <c r="M868" s="27">
        <v>277.64999999999998</v>
      </c>
      <c r="N868" s="28">
        <v>208.57</v>
      </c>
      <c r="O868" s="29">
        <v>0.99</v>
      </c>
      <c r="P868" s="29">
        <v>214.12</v>
      </c>
      <c r="Q868" s="24">
        <v>-0.22102348898675206</v>
      </c>
    </row>
    <row r="869" spans="1:17" ht="12.75" x14ac:dyDescent="0.2">
      <c r="A869" s="17" t="s">
        <v>3158</v>
      </c>
      <c r="B869" s="17" t="s">
        <v>2169</v>
      </c>
      <c r="C869" s="18" t="s">
        <v>2684</v>
      </c>
      <c r="D869" s="19" t="s">
        <v>1852</v>
      </c>
      <c r="E869" s="17"/>
      <c r="F869" s="20">
        <v>4605922032335</v>
      </c>
      <c r="G869" s="21">
        <v>90001113</v>
      </c>
      <c r="H869" s="22" t="s">
        <v>2723</v>
      </c>
      <c r="I869" s="23">
        <v>0.75120000000000009</v>
      </c>
      <c r="J869" s="24">
        <v>0.21879999999999999</v>
      </c>
      <c r="K869" s="25">
        <v>333.17999999999995</v>
      </c>
      <c r="L869" s="26">
        <v>250.28399999999999</v>
      </c>
      <c r="M869" s="27">
        <v>277.64999999999998</v>
      </c>
      <c r="N869" s="28">
        <v>208.57</v>
      </c>
      <c r="O869" s="29">
        <v>0.99</v>
      </c>
      <c r="P869" s="29">
        <v>214.12</v>
      </c>
      <c r="Q869" s="24">
        <v>-0.22102348898675206</v>
      </c>
    </row>
    <row r="870" spans="1:17" ht="12.75" x14ac:dyDescent="0.2">
      <c r="A870" s="17" t="s">
        <v>3158</v>
      </c>
      <c r="B870" s="17" t="s">
        <v>2169</v>
      </c>
      <c r="C870" s="18" t="s">
        <v>2684</v>
      </c>
      <c r="D870" s="19" t="s">
        <v>1852</v>
      </c>
      <c r="E870" s="17"/>
      <c r="F870" s="20">
        <v>4605922032977</v>
      </c>
      <c r="G870" s="21">
        <v>90001565</v>
      </c>
      <c r="H870" s="22" t="s">
        <v>2724</v>
      </c>
      <c r="I870" s="23">
        <v>0.75120000000000009</v>
      </c>
      <c r="J870" s="24">
        <v>0.21879999999999999</v>
      </c>
      <c r="K870" s="25">
        <v>333.17999999999995</v>
      </c>
      <c r="L870" s="26">
        <v>250.28399999999999</v>
      </c>
      <c r="M870" s="27">
        <v>277.64999999999998</v>
      </c>
      <c r="N870" s="28">
        <v>208.57</v>
      </c>
      <c r="O870" s="29">
        <v>0.99</v>
      </c>
      <c r="P870" s="29">
        <v>214.12</v>
      </c>
      <c r="Q870" s="24">
        <v>-0.22102348898675206</v>
      </c>
    </row>
    <row r="871" spans="1:17" ht="12.75" x14ac:dyDescent="0.2">
      <c r="A871" s="17" t="s">
        <v>3158</v>
      </c>
      <c r="B871" s="17" t="s">
        <v>2169</v>
      </c>
      <c r="C871" s="18" t="s">
        <v>2684</v>
      </c>
      <c r="D871" s="19" t="s">
        <v>1852</v>
      </c>
      <c r="E871" s="17"/>
      <c r="F871" s="20">
        <v>4605922034070</v>
      </c>
      <c r="G871" s="21">
        <v>90002752</v>
      </c>
      <c r="H871" s="22" t="s">
        <v>2725</v>
      </c>
      <c r="I871" s="23">
        <v>0.75120000000000009</v>
      </c>
      <c r="J871" s="24">
        <v>0.21879999999999999</v>
      </c>
      <c r="K871" s="25">
        <v>327.03599999999994</v>
      </c>
      <c r="L871" s="26">
        <v>245.66399999999999</v>
      </c>
      <c r="M871" s="27">
        <v>272.52999999999997</v>
      </c>
      <c r="N871" s="28">
        <v>204.72</v>
      </c>
      <c r="O871" s="29">
        <v>0.99</v>
      </c>
      <c r="P871" s="29">
        <v>210.18</v>
      </c>
      <c r="Q871" s="24">
        <v>-0.22099207315513769</v>
      </c>
    </row>
    <row r="872" spans="1:17" ht="12.75" x14ac:dyDescent="0.2">
      <c r="A872" s="17" t="s">
        <v>3158</v>
      </c>
      <c r="B872" s="17" t="s">
        <v>2169</v>
      </c>
      <c r="C872" s="18" t="s">
        <v>2684</v>
      </c>
      <c r="D872" s="19" t="s">
        <v>1852</v>
      </c>
      <c r="E872" s="17"/>
      <c r="F872" s="20">
        <v>4605922034087</v>
      </c>
      <c r="G872" s="21">
        <v>90002746</v>
      </c>
      <c r="H872" s="22" t="s">
        <v>2726</v>
      </c>
      <c r="I872" s="23">
        <v>0.75120000000000009</v>
      </c>
      <c r="J872" s="24">
        <v>0.21879999999999999</v>
      </c>
      <c r="K872" s="25">
        <v>327.03599999999994</v>
      </c>
      <c r="L872" s="26">
        <v>245.66399999999999</v>
      </c>
      <c r="M872" s="27">
        <v>272.52999999999997</v>
      </c>
      <c r="N872" s="28">
        <v>204.72</v>
      </c>
      <c r="O872" s="29">
        <v>0.99</v>
      </c>
      <c r="P872" s="29">
        <v>210.18</v>
      </c>
      <c r="Q872" s="24">
        <v>-0.22099207315513769</v>
      </c>
    </row>
    <row r="873" spans="1:17" ht="12.75" x14ac:dyDescent="0.2">
      <c r="A873" s="17" t="s">
        <v>3158</v>
      </c>
      <c r="B873" s="17" t="s">
        <v>2169</v>
      </c>
      <c r="C873" s="18" t="s">
        <v>2684</v>
      </c>
      <c r="D873" s="19" t="s">
        <v>1852</v>
      </c>
      <c r="E873" s="17"/>
      <c r="F873" s="20">
        <v>4605922034094</v>
      </c>
      <c r="G873" s="21">
        <v>90002742</v>
      </c>
      <c r="H873" s="22" t="s">
        <v>2727</v>
      </c>
      <c r="I873" s="23">
        <v>0.75120000000000009</v>
      </c>
      <c r="J873" s="24">
        <v>0.21879999999999999</v>
      </c>
      <c r="K873" s="25">
        <v>327.03599999999994</v>
      </c>
      <c r="L873" s="26">
        <v>245.66399999999999</v>
      </c>
      <c r="M873" s="27">
        <v>272.52999999999997</v>
      </c>
      <c r="N873" s="28">
        <v>204.72</v>
      </c>
      <c r="O873" s="29">
        <v>0.99</v>
      </c>
      <c r="P873" s="29">
        <v>210.18</v>
      </c>
      <c r="Q873" s="24">
        <v>-0.22099207315513769</v>
      </c>
    </row>
    <row r="874" spans="1:17" ht="12.75" x14ac:dyDescent="0.2">
      <c r="A874" s="17" t="s">
        <v>3158</v>
      </c>
      <c r="B874" s="17" t="s">
        <v>2169</v>
      </c>
      <c r="C874" s="18" t="s">
        <v>2684</v>
      </c>
      <c r="D874" s="19" t="s">
        <v>1852</v>
      </c>
      <c r="E874" s="17"/>
      <c r="F874" s="20">
        <v>4605922315711</v>
      </c>
      <c r="G874" s="21">
        <v>68932349</v>
      </c>
      <c r="H874" s="22" t="s">
        <v>2728</v>
      </c>
      <c r="I874" s="23">
        <v>0.75120000000000009</v>
      </c>
      <c r="J874" s="24">
        <v>0.21879999999999999</v>
      </c>
      <c r="K874" s="25">
        <v>263.43599999999998</v>
      </c>
      <c r="L874" s="26">
        <v>197.892</v>
      </c>
      <c r="M874" s="27">
        <v>219.53</v>
      </c>
      <c r="N874" s="28">
        <v>164.91</v>
      </c>
      <c r="O874" s="29">
        <v>0.99</v>
      </c>
      <c r="P874" s="29">
        <v>169.3</v>
      </c>
      <c r="Q874" s="24">
        <v>-0.22101716845032104</v>
      </c>
    </row>
    <row r="875" spans="1:17" ht="12.75" x14ac:dyDescent="0.2">
      <c r="A875" s="17" t="s">
        <v>3158</v>
      </c>
      <c r="B875" s="17" t="s">
        <v>2169</v>
      </c>
      <c r="C875" s="18" t="s">
        <v>2684</v>
      </c>
      <c r="D875" s="19" t="s">
        <v>1852</v>
      </c>
      <c r="E875" s="17"/>
      <c r="F875" s="20">
        <v>4605922335184</v>
      </c>
      <c r="G875" s="21">
        <v>67985699</v>
      </c>
      <c r="H875" s="22" t="s">
        <v>2729</v>
      </c>
      <c r="I875" s="23">
        <v>0.75120000000000009</v>
      </c>
      <c r="J875" s="24">
        <v>0.21879999999999999</v>
      </c>
      <c r="K875" s="25">
        <v>134.07599999999999</v>
      </c>
      <c r="L875" s="26">
        <v>100.71600000000001</v>
      </c>
      <c r="M875" s="27">
        <v>111.73</v>
      </c>
      <c r="N875" s="28">
        <v>83.93</v>
      </c>
      <c r="O875" s="29">
        <v>0.99</v>
      </c>
      <c r="P875" s="29">
        <v>86.17</v>
      </c>
      <c r="Q875" s="24">
        <v>-0.22097552993462777</v>
      </c>
    </row>
    <row r="876" spans="1:17" ht="12.75" x14ac:dyDescent="0.2">
      <c r="A876" s="17" t="s">
        <v>3158</v>
      </c>
      <c r="B876" s="17" t="s">
        <v>2169</v>
      </c>
      <c r="C876" s="18" t="s">
        <v>2684</v>
      </c>
      <c r="D876" s="19" t="s">
        <v>1852</v>
      </c>
      <c r="E876" s="17"/>
      <c r="F876" s="20">
        <v>4605922335184</v>
      </c>
      <c r="G876" s="21">
        <v>68787055</v>
      </c>
      <c r="H876" s="22" t="s">
        <v>2729</v>
      </c>
      <c r="I876" s="23">
        <v>0.75120000000000009</v>
      </c>
      <c r="J876" s="24">
        <v>0.21879999999999999</v>
      </c>
      <c r="K876" s="25">
        <v>134.07599999999999</v>
      </c>
      <c r="L876" s="26">
        <v>100.71600000000001</v>
      </c>
      <c r="M876" s="27">
        <v>111.73</v>
      </c>
      <c r="N876" s="28">
        <v>83.93</v>
      </c>
      <c r="O876" s="29">
        <v>0.99</v>
      </c>
      <c r="P876" s="29">
        <v>86.17</v>
      </c>
      <c r="Q876" s="24">
        <v>-0.22097552993462777</v>
      </c>
    </row>
    <row r="877" spans="1:17" ht="12.75" x14ac:dyDescent="0.2">
      <c r="A877" s="17" t="s">
        <v>3158</v>
      </c>
      <c r="B877" s="17" t="s">
        <v>2169</v>
      </c>
      <c r="C877" s="18" t="s">
        <v>2684</v>
      </c>
      <c r="D877" s="19" t="s">
        <v>1852</v>
      </c>
      <c r="E877" s="17"/>
      <c r="F877" s="20">
        <v>4605922335191</v>
      </c>
      <c r="G877" s="21">
        <v>67768878</v>
      </c>
      <c r="H877" s="22" t="s">
        <v>2730</v>
      </c>
      <c r="I877" s="23">
        <v>0.75120000000000009</v>
      </c>
      <c r="J877" s="24">
        <v>0.21879999999999999</v>
      </c>
      <c r="K877" s="25">
        <v>134.07599999999999</v>
      </c>
      <c r="L877" s="26">
        <v>100.71600000000001</v>
      </c>
      <c r="M877" s="27">
        <v>111.73</v>
      </c>
      <c r="N877" s="28">
        <v>83.93</v>
      </c>
      <c r="O877" s="29">
        <v>0.99</v>
      </c>
      <c r="P877" s="29">
        <v>86.17</v>
      </c>
      <c r="Q877" s="24">
        <v>-0.22097552993462777</v>
      </c>
    </row>
    <row r="878" spans="1:17" ht="12.75" x14ac:dyDescent="0.2">
      <c r="A878" s="17" t="s">
        <v>3158</v>
      </c>
      <c r="B878" s="17" t="s">
        <v>2169</v>
      </c>
      <c r="C878" s="18" t="s">
        <v>2684</v>
      </c>
      <c r="D878" s="19" t="s">
        <v>1852</v>
      </c>
      <c r="E878" s="17"/>
      <c r="F878" s="20">
        <v>4605922335191</v>
      </c>
      <c r="G878" s="21">
        <v>68787056</v>
      </c>
      <c r="H878" s="22" t="s">
        <v>2730</v>
      </c>
      <c r="I878" s="23">
        <v>0.75120000000000009</v>
      </c>
      <c r="J878" s="24">
        <v>0.21879999999999999</v>
      </c>
      <c r="K878" s="25">
        <v>134.07599999999999</v>
      </c>
      <c r="L878" s="26">
        <v>100.71600000000001</v>
      </c>
      <c r="M878" s="27">
        <v>111.73</v>
      </c>
      <c r="N878" s="28">
        <v>83.93</v>
      </c>
      <c r="O878" s="29">
        <v>0.99</v>
      </c>
      <c r="P878" s="29">
        <v>86.17</v>
      </c>
      <c r="Q878" s="24">
        <v>-0.22097552993462777</v>
      </c>
    </row>
    <row r="879" spans="1:17" ht="12.75" x14ac:dyDescent="0.2">
      <c r="A879" s="17" t="s">
        <v>3158</v>
      </c>
      <c r="B879" s="17" t="s">
        <v>2169</v>
      </c>
      <c r="C879" s="18" t="s">
        <v>2684</v>
      </c>
      <c r="D879" s="19" t="s">
        <v>1852</v>
      </c>
      <c r="E879" s="17"/>
      <c r="F879" s="20">
        <v>8714100704868</v>
      </c>
      <c r="G879" s="21">
        <v>67637722</v>
      </c>
      <c r="H879" s="22" t="s">
        <v>2731</v>
      </c>
      <c r="I879" s="23">
        <v>0.75120000000000009</v>
      </c>
      <c r="J879" s="24">
        <v>0.21879999999999999</v>
      </c>
      <c r="K879" s="25">
        <v>260.52</v>
      </c>
      <c r="L879" s="26">
        <v>195.708</v>
      </c>
      <c r="M879" s="27">
        <v>217.1</v>
      </c>
      <c r="N879" s="28">
        <v>163.09</v>
      </c>
      <c r="O879" s="29">
        <v>0.99</v>
      </c>
      <c r="P879" s="29">
        <v>167.43</v>
      </c>
      <c r="Q879" s="24">
        <v>-0.22099856231592752</v>
      </c>
    </row>
    <row r="880" spans="1:17" ht="12.75" x14ac:dyDescent="0.2">
      <c r="A880" s="17" t="s">
        <v>3158</v>
      </c>
      <c r="B880" s="17" t="s">
        <v>2169</v>
      </c>
      <c r="C880" s="18" t="s">
        <v>2684</v>
      </c>
      <c r="D880" s="19" t="s">
        <v>1852</v>
      </c>
      <c r="E880" s="17"/>
      <c r="F880" s="20">
        <v>8714100704905</v>
      </c>
      <c r="G880" s="21">
        <v>67630110</v>
      </c>
      <c r="H880" s="22" t="s">
        <v>2732</v>
      </c>
      <c r="I880" s="23">
        <v>0.75120000000000009</v>
      </c>
      <c r="J880" s="24">
        <v>0.21879999999999999</v>
      </c>
      <c r="K880" s="25">
        <v>312.16799999999995</v>
      </c>
      <c r="L880" s="26">
        <v>234.50399999999996</v>
      </c>
      <c r="M880" s="27">
        <v>260.14</v>
      </c>
      <c r="N880" s="28">
        <v>195.42</v>
      </c>
      <c r="O880" s="29">
        <v>0.99</v>
      </c>
      <c r="P880" s="29">
        <v>200.62</v>
      </c>
      <c r="Q880" s="24">
        <v>-0.22100997675688216</v>
      </c>
    </row>
    <row r="881" spans="1:17" ht="12.75" x14ac:dyDescent="0.2">
      <c r="A881" s="17" t="s">
        <v>3158</v>
      </c>
      <c r="B881" s="17" t="s">
        <v>2169</v>
      </c>
      <c r="C881" s="18" t="s">
        <v>2684</v>
      </c>
      <c r="D881" s="19" t="s">
        <v>1852</v>
      </c>
      <c r="E881" s="17"/>
      <c r="F881" s="20">
        <v>8714100704905</v>
      </c>
      <c r="G881" s="21">
        <v>67705776</v>
      </c>
      <c r="H881" s="22" t="s">
        <v>2733</v>
      </c>
      <c r="I881" s="23">
        <v>0.75120000000000009</v>
      </c>
      <c r="J881" s="24">
        <v>0.21879999999999999</v>
      </c>
      <c r="K881" s="25">
        <v>312.16799999999995</v>
      </c>
      <c r="L881" s="26">
        <v>234.50399999999996</v>
      </c>
      <c r="M881" s="27">
        <v>260.14</v>
      </c>
      <c r="N881" s="28">
        <v>195.42</v>
      </c>
      <c r="O881" s="29">
        <v>0.99</v>
      </c>
      <c r="P881" s="29">
        <v>200.62</v>
      </c>
      <c r="Q881" s="24">
        <v>-0.22100997675688216</v>
      </c>
    </row>
    <row r="882" spans="1:17" ht="12.75" x14ac:dyDescent="0.2">
      <c r="A882" s="17" t="s">
        <v>3158</v>
      </c>
      <c r="B882" s="17" t="s">
        <v>2169</v>
      </c>
      <c r="C882" s="18" t="s">
        <v>2684</v>
      </c>
      <c r="D882" s="19" t="s">
        <v>1852</v>
      </c>
      <c r="E882" s="17"/>
      <c r="F882" s="20">
        <v>8714100719558</v>
      </c>
      <c r="G882" s="21">
        <v>68573708</v>
      </c>
      <c r="H882" s="22" t="s">
        <v>2734</v>
      </c>
      <c r="I882" s="23">
        <v>0.75120000000000009</v>
      </c>
      <c r="J882" s="24">
        <v>0.21879999999999999</v>
      </c>
      <c r="K882" s="25">
        <v>134.07599999999999</v>
      </c>
      <c r="L882" s="26">
        <v>100.71600000000001</v>
      </c>
      <c r="M882" s="27">
        <v>111.73</v>
      </c>
      <c r="N882" s="28">
        <v>83.93</v>
      </c>
      <c r="O882" s="29">
        <v>0.99</v>
      </c>
      <c r="P882" s="29">
        <v>86.17</v>
      </c>
      <c r="Q882" s="24">
        <v>-0.22097552993462777</v>
      </c>
    </row>
    <row r="883" spans="1:17" ht="12.75" x14ac:dyDescent="0.2">
      <c r="A883" s="17" t="s">
        <v>3158</v>
      </c>
      <c r="B883" s="17" t="s">
        <v>2169</v>
      </c>
      <c r="C883" s="18" t="s">
        <v>2684</v>
      </c>
      <c r="D883" s="19" t="s">
        <v>1852</v>
      </c>
      <c r="E883" s="17"/>
      <c r="F883" s="20">
        <v>8714100719558</v>
      </c>
      <c r="G883" s="21">
        <v>69776755</v>
      </c>
      <c r="H883" s="22" t="s">
        <v>2734</v>
      </c>
      <c r="I883" s="23">
        <v>0.75120000000000009</v>
      </c>
      <c r="J883" s="24">
        <v>0.21879999999999999</v>
      </c>
      <c r="K883" s="25">
        <v>134.07599999999999</v>
      </c>
      <c r="L883" s="26">
        <v>100.71600000000001</v>
      </c>
      <c r="M883" s="27">
        <v>111.73</v>
      </c>
      <c r="N883" s="28">
        <v>83.93</v>
      </c>
      <c r="O883" s="29">
        <v>0.99</v>
      </c>
      <c r="P883" s="29">
        <v>86.17</v>
      </c>
      <c r="Q883" s="24">
        <v>-0.22097552993462777</v>
      </c>
    </row>
    <row r="884" spans="1:17" ht="12.75" x14ac:dyDescent="0.2">
      <c r="A884" s="17" t="s">
        <v>3158</v>
      </c>
      <c r="B884" s="17" t="s">
        <v>2169</v>
      </c>
      <c r="C884" s="18" t="s">
        <v>2684</v>
      </c>
      <c r="D884" s="19" t="s">
        <v>1852</v>
      </c>
      <c r="E884" s="17"/>
      <c r="F884" s="20">
        <v>8714100723104</v>
      </c>
      <c r="G884" s="21">
        <v>68336861</v>
      </c>
      <c r="H884" s="22" t="s">
        <v>2735</v>
      </c>
      <c r="I884" s="23">
        <v>0.75120000000000009</v>
      </c>
      <c r="J884" s="24">
        <v>0.21879999999999999</v>
      </c>
      <c r="K884" s="25">
        <v>263.43599999999998</v>
      </c>
      <c r="L884" s="26">
        <v>197.892</v>
      </c>
      <c r="M884" s="27">
        <v>219.53</v>
      </c>
      <c r="N884" s="28">
        <v>164.91</v>
      </c>
      <c r="O884" s="29">
        <v>0.99</v>
      </c>
      <c r="P884" s="29">
        <v>169.3</v>
      </c>
      <c r="Q884" s="24">
        <v>-0.22101716845032104</v>
      </c>
    </row>
    <row r="885" spans="1:17" ht="12.75" x14ac:dyDescent="0.2">
      <c r="A885" s="17" t="s">
        <v>3158</v>
      </c>
      <c r="B885" s="17" t="s">
        <v>2169</v>
      </c>
      <c r="C885" s="18" t="s">
        <v>2684</v>
      </c>
      <c r="D885" s="19" t="s">
        <v>1852</v>
      </c>
      <c r="E885" s="17"/>
      <c r="F885" s="20">
        <v>8714100780954</v>
      </c>
      <c r="G885" s="21">
        <v>68932347</v>
      </c>
      <c r="H885" s="22" t="s">
        <v>2736</v>
      </c>
      <c r="I885" s="23">
        <v>0.75120000000000009</v>
      </c>
      <c r="J885" s="24">
        <v>0.21879999999999999</v>
      </c>
      <c r="K885" s="25">
        <v>263.43599999999998</v>
      </c>
      <c r="L885" s="26">
        <v>197.892</v>
      </c>
      <c r="M885" s="27">
        <v>219.53</v>
      </c>
      <c r="N885" s="28">
        <v>164.91</v>
      </c>
      <c r="O885" s="29">
        <v>0.99</v>
      </c>
      <c r="P885" s="29">
        <v>169.3</v>
      </c>
      <c r="Q885" s="24">
        <v>-0.22101716845032104</v>
      </c>
    </row>
    <row r="886" spans="1:17" ht="12.75" x14ac:dyDescent="0.2">
      <c r="A886" s="17" t="s">
        <v>3158</v>
      </c>
      <c r="B886" s="17" t="s">
        <v>2169</v>
      </c>
      <c r="C886" s="18" t="s">
        <v>2684</v>
      </c>
      <c r="D886" s="19" t="s">
        <v>1852</v>
      </c>
      <c r="E886" s="17"/>
      <c r="F886" s="20">
        <v>8714100781012</v>
      </c>
      <c r="G886" s="21">
        <v>69587061</v>
      </c>
      <c r="H886" s="22" t="s">
        <v>2737</v>
      </c>
      <c r="I886" s="23">
        <v>0.75120000000000009</v>
      </c>
      <c r="J886" s="24">
        <v>0.21879999999999999</v>
      </c>
      <c r="K886" s="25">
        <v>313.63200000000001</v>
      </c>
      <c r="L886" s="26">
        <v>235.596</v>
      </c>
      <c r="M886" s="27">
        <v>261.36</v>
      </c>
      <c r="N886" s="28">
        <v>196.33</v>
      </c>
      <c r="O886" s="29">
        <v>0.99</v>
      </c>
      <c r="P886" s="29">
        <v>201.56</v>
      </c>
      <c r="Q886" s="24">
        <v>-0.22101331651377565</v>
      </c>
    </row>
    <row r="887" spans="1:17" ht="12.75" x14ac:dyDescent="0.2">
      <c r="A887" s="17" t="s">
        <v>3158</v>
      </c>
      <c r="B887" s="17" t="s">
        <v>2169</v>
      </c>
      <c r="C887" s="18" t="s">
        <v>2684</v>
      </c>
      <c r="D887" s="19" t="s">
        <v>1852</v>
      </c>
      <c r="E887" s="17"/>
      <c r="F887" s="20">
        <v>8714100781098</v>
      </c>
      <c r="G887" s="21">
        <v>69587228</v>
      </c>
      <c r="H887" s="22" t="s">
        <v>2738</v>
      </c>
      <c r="I887" s="23">
        <v>0.75120000000000009</v>
      </c>
      <c r="J887" s="24">
        <v>0.21879999999999999</v>
      </c>
      <c r="K887" s="25">
        <v>313.63200000000001</v>
      </c>
      <c r="L887" s="26">
        <v>235.596</v>
      </c>
      <c r="M887" s="27">
        <v>261.36</v>
      </c>
      <c r="N887" s="28">
        <v>196.33</v>
      </c>
      <c r="O887" s="29">
        <v>0.99</v>
      </c>
      <c r="P887" s="29">
        <v>201.56</v>
      </c>
      <c r="Q887" s="24">
        <v>-0.22101331651377565</v>
      </c>
    </row>
    <row r="888" spans="1:17" ht="12.75" x14ac:dyDescent="0.2">
      <c r="A888" s="17" t="s">
        <v>3158</v>
      </c>
      <c r="B888" s="17" t="s">
        <v>2169</v>
      </c>
      <c r="C888" s="18" t="s">
        <v>2684</v>
      </c>
      <c r="D888" s="19" t="s">
        <v>1852</v>
      </c>
      <c r="E888" s="17"/>
      <c r="F888" s="20">
        <v>8714100860168</v>
      </c>
      <c r="G888" s="21">
        <v>68340641</v>
      </c>
      <c r="H888" s="22" t="s">
        <v>2739</v>
      </c>
      <c r="I888" s="23">
        <v>0.75120000000000009</v>
      </c>
      <c r="J888" s="24">
        <v>0.21879999999999999</v>
      </c>
      <c r="K888" s="25">
        <v>313.63200000000001</v>
      </c>
      <c r="L888" s="26">
        <v>235.596</v>
      </c>
      <c r="M888" s="27">
        <v>261.36</v>
      </c>
      <c r="N888" s="28">
        <v>196.33</v>
      </c>
      <c r="O888" s="29">
        <v>0.99</v>
      </c>
      <c r="P888" s="29">
        <v>201.56</v>
      </c>
      <c r="Q888" s="24">
        <v>-0.22101331651377565</v>
      </c>
    </row>
    <row r="889" spans="1:17" ht="12.75" x14ac:dyDescent="0.2">
      <c r="A889" s="17" t="s">
        <v>3158</v>
      </c>
      <c r="B889" s="17" t="s">
        <v>2169</v>
      </c>
      <c r="C889" s="18" t="s">
        <v>2684</v>
      </c>
      <c r="D889" s="19" t="s">
        <v>1852</v>
      </c>
      <c r="E889" s="17"/>
      <c r="F889" s="20">
        <v>8714100860991</v>
      </c>
      <c r="G889" s="21">
        <v>68344542</v>
      </c>
      <c r="H889" s="22" t="s">
        <v>2740</v>
      </c>
      <c r="I889" s="23">
        <v>0.75120000000000009</v>
      </c>
      <c r="J889" s="24">
        <v>0.21879999999999999</v>
      </c>
      <c r="K889" s="25">
        <v>313.63200000000001</v>
      </c>
      <c r="L889" s="26">
        <v>235.596</v>
      </c>
      <c r="M889" s="27">
        <v>261.36</v>
      </c>
      <c r="N889" s="28">
        <v>196.33</v>
      </c>
      <c r="O889" s="29">
        <v>0.99</v>
      </c>
      <c r="P889" s="29">
        <v>201.56</v>
      </c>
      <c r="Q889" s="24">
        <v>-0.22101331651377565</v>
      </c>
    </row>
    <row r="890" spans="1:17" ht="12.75" x14ac:dyDescent="0.2">
      <c r="A890" s="17" t="s">
        <v>3158</v>
      </c>
      <c r="B890" s="17" t="s">
        <v>2169</v>
      </c>
      <c r="C890" s="18" t="s">
        <v>2684</v>
      </c>
      <c r="D890" s="19" t="s">
        <v>1852</v>
      </c>
      <c r="E890" s="17"/>
      <c r="F890" s="20">
        <v>8714100861059</v>
      </c>
      <c r="G890" s="21">
        <v>68344597</v>
      </c>
      <c r="H890" s="22" t="s">
        <v>2741</v>
      </c>
      <c r="I890" s="23">
        <v>0.75120000000000009</v>
      </c>
      <c r="J890" s="24">
        <v>0.21879999999999999</v>
      </c>
      <c r="K890" s="25">
        <v>313.63200000000001</v>
      </c>
      <c r="L890" s="26">
        <v>235.596</v>
      </c>
      <c r="M890" s="27">
        <v>261.36</v>
      </c>
      <c r="N890" s="28">
        <v>196.33</v>
      </c>
      <c r="O890" s="29">
        <v>0.99</v>
      </c>
      <c r="P890" s="29">
        <v>201.56</v>
      </c>
      <c r="Q890" s="24">
        <v>-0.22101331651377565</v>
      </c>
    </row>
    <row r="891" spans="1:17" ht="12.75" x14ac:dyDescent="0.2">
      <c r="A891" s="17" t="s">
        <v>3158</v>
      </c>
      <c r="B891" s="17" t="s">
        <v>2169</v>
      </c>
      <c r="C891" s="18" t="s">
        <v>2684</v>
      </c>
      <c r="D891" s="19" t="s">
        <v>1852</v>
      </c>
      <c r="E891" s="17"/>
      <c r="F891" s="20">
        <v>8714100861059</v>
      </c>
      <c r="G891" s="21">
        <v>90013430</v>
      </c>
      <c r="H891" s="22" t="s">
        <v>2741</v>
      </c>
      <c r="I891" s="23">
        <v>0.75120000000000009</v>
      </c>
      <c r="J891" s="24">
        <v>0.21879999999999999</v>
      </c>
      <c r="K891" s="25">
        <v>313.63200000000001</v>
      </c>
      <c r="L891" s="26">
        <v>235.596</v>
      </c>
      <c r="M891" s="27">
        <v>261.36</v>
      </c>
      <c r="N891" s="28">
        <v>196.33</v>
      </c>
      <c r="O891" s="29">
        <v>0.99</v>
      </c>
      <c r="P891" s="29">
        <v>201.56</v>
      </c>
      <c r="Q891" s="24">
        <v>-0.22101331651377565</v>
      </c>
    </row>
    <row r="892" spans="1:17" ht="12.75" x14ac:dyDescent="0.2">
      <c r="A892" s="17" t="s">
        <v>3158</v>
      </c>
      <c r="B892" s="17" t="s">
        <v>2169</v>
      </c>
      <c r="C892" s="18" t="s">
        <v>2684</v>
      </c>
      <c r="D892" s="19" t="s">
        <v>1852</v>
      </c>
      <c r="E892" s="17"/>
      <c r="F892" s="20">
        <v>8714100863572</v>
      </c>
      <c r="G892" s="21">
        <v>68353882</v>
      </c>
      <c r="H892" s="22" t="s">
        <v>2742</v>
      </c>
      <c r="I892" s="23">
        <v>0.75120000000000009</v>
      </c>
      <c r="J892" s="24">
        <v>0.21879999999999999</v>
      </c>
      <c r="K892" s="25">
        <v>298.98</v>
      </c>
      <c r="L892" s="26">
        <v>224.59199999999998</v>
      </c>
      <c r="M892" s="27">
        <v>249.15</v>
      </c>
      <c r="N892" s="28">
        <v>187.16</v>
      </c>
      <c r="O892" s="29">
        <v>0.99</v>
      </c>
      <c r="P892" s="29">
        <v>192.14</v>
      </c>
      <c r="Q892" s="24">
        <v>-0.22102826377359797</v>
      </c>
    </row>
    <row r="893" spans="1:17" ht="12.75" x14ac:dyDescent="0.2">
      <c r="A893" s="17" t="s">
        <v>3158</v>
      </c>
      <c r="B893" s="17" t="s">
        <v>2169</v>
      </c>
      <c r="C893" s="18" t="s">
        <v>2684</v>
      </c>
      <c r="D893" s="19" t="s">
        <v>1852</v>
      </c>
      <c r="E893" s="17"/>
      <c r="F893" s="20">
        <v>8714100899755</v>
      </c>
      <c r="G893" s="21">
        <v>68584204</v>
      </c>
      <c r="H893" s="22" t="s">
        <v>2743</v>
      </c>
      <c r="I893" s="23">
        <v>0.75120000000000009</v>
      </c>
      <c r="J893" s="24">
        <v>0.21879999999999999</v>
      </c>
      <c r="K893" s="25">
        <v>38.411999999999999</v>
      </c>
      <c r="L893" s="26">
        <v>28.86</v>
      </c>
      <c r="M893" s="27">
        <v>32.01</v>
      </c>
      <c r="N893" s="28">
        <v>24.05</v>
      </c>
      <c r="O893" s="29">
        <v>0.99</v>
      </c>
      <c r="P893" s="29">
        <v>24.69</v>
      </c>
      <c r="Q893" s="24">
        <v>-0.22088741207766505</v>
      </c>
    </row>
    <row r="894" spans="1:17" ht="12.75" x14ac:dyDescent="0.2">
      <c r="A894" s="17" t="s">
        <v>3158</v>
      </c>
      <c r="B894" s="17" t="s">
        <v>2169</v>
      </c>
      <c r="C894" s="18" t="s">
        <v>2684</v>
      </c>
      <c r="D894" s="19" t="s">
        <v>1852</v>
      </c>
      <c r="E894" s="17"/>
      <c r="F894" s="20">
        <v>8714100902172</v>
      </c>
      <c r="G894" s="21">
        <v>68594995</v>
      </c>
      <c r="H894" s="22" t="s">
        <v>2744</v>
      </c>
      <c r="I894" s="23">
        <v>0.75120000000000009</v>
      </c>
      <c r="J894" s="24">
        <v>0.21879999999999999</v>
      </c>
      <c r="K894" s="25">
        <v>538.5</v>
      </c>
      <c r="L894" s="26">
        <v>404.52000000000004</v>
      </c>
      <c r="M894" s="27">
        <v>448.75</v>
      </c>
      <c r="N894" s="28">
        <v>337.1</v>
      </c>
      <c r="O894" s="29">
        <v>0.99</v>
      </c>
      <c r="P894" s="29">
        <v>346.08</v>
      </c>
      <c r="Q894" s="24">
        <v>-0.22100109732421713</v>
      </c>
    </row>
    <row r="895" spans="1:17" ht="12.75" x14ac:dyDescent="0.2">
      <c r="A895" s="17" t="s">
        <v>3158</v>
      </c>
      <c r="B895" s="17" t="s">
        <v>2169</v>
      </c>
      <c r="C895" s="18" t="s">
        <v>2684</v>
      </c>
      <c r="D895" s="19" t="s">
        <v>1852</v>
      </c>
      <c r="E895" s="17"/>
      <c r="F895" s="20">
        <v>8714100902301</v>
      </c>
      <c r="G895" s="21">
        <v>68595913</v>
      </c>
      <c r="H895" s="22" t="s">
        <v>2745</v>
      </c>
      <c r="I895" s="23">
        <v>0.75120000000000009</v>
      </c>
      <c r="J895" s="24">
        <v>0.21879999999999999</v>
      </c>
      <c r="K895" s="25">
        <v>298.12799999999999</v>
      </c>
      <c r="L895" s="26">
        <v>223.95599999999999</v>
      </c>
      <c r="M895" s="27">
        <v>248.44</v>
      </c>
      <c r="N895" s="28">
        <v>186.63</v>
      </c>
      <c r="O895" s="29">
        <v>0.99</v>
      </c>
      <c r="P895" s="29">
        <v>191.6</v>
      </c>
      <c r="Q895" s="24">
        <v>-0.22099761095091963</v>
      </c>
    </row>
    <row r="896" spans="1:17" ht="12.75" x14ac:dyDescent="0.2">
      <c r="A896" s="17" t="s">
        <v>3158</v>
      </c>
      <c r="B896" s="17" t="s">
        <v>2169</v>
      </c>
      <c r="C896" s="18" t="s">
        <v>2684</v>
      </c>
      <c r="D896" s="19" t="s">
        <v>1852</v>
      </c>
      <c r="E896" s="17"/>
      <c r="F896" s="20">
        <v>8714100902363</v>
      </c>
      <c r="G896" s="21">
        <v>68597164</v>
      </c>
      <c r="H896" s="22" t="s">
        <v>2746</v>
      </c>
      <c r="I896" s="23">
        <v>0.75120000000000009</v>
      </c>
      <c r="J896" s="24">
        <v>0.21879999999999999</v>
      </c>
      <c r="K896" s="25">
        <v>50.1</v>
      </c>
      <c r="L896" s="26">
        <v>37.631999999999998</v>
      </c>
      <c r="M896" s="27">
        <v>41.75</v>
      </c>
      <c r="N896" s="28">
        <v>31.36</v>
      </c>
      <c r="O896" s="29">
        <v>0.99</v>
      </c>
      <c r="P896" s="29">
        <v>32.200000000000003</v>
      </c>
      <c r="Q896" s="24">
        <v>-0.22095203532329277</v>
      </c>
    </row>
    <row r="897" spans="1:17" ht="12.75" x14ac:dyDescent="0.2">
      <c r="A897" s="17" t="s">
        <v>3158</v>
      </c>
      <c r="B897" s="17" t="s">
        <v>2169</v>
      </c>
      <c r="C897" s="18" t="s">
        <v>2684</v>
      </c>
      <c r="D897" s="19" t="s">
        <v>1852</v>
      </c>
      <c r="E897" s="17"/>
      <c r="F897" s="20">
        <v>8714100902523</v>
      </c>
      <c r="G897" s="21">
        <v>68598099</v>
      </c>
      <c r="H897" s="22" t="s">
        <v>2747</v>
      </c>
      <c r="I897" s="23">
        <v>0.75120000000000009</v>
      </c>
      <c r="J897" s="24">
        <v>0.21879999999999999</v>
      </c>
      <c r="K897" s="25">
        <v>134.07599999999999</v>
      </c>
      <c r="L897" s="26">
        <v>100.71600000000001</v>
      </c>
      <c r="M897" s="27">
        <v>111.73</v>
      </c>
      <c r="N897" s="28">
        <v>83.93</v>
      </c>
      <c r="O897" s="29">
        <v>0.99</v>
      </c>
      <c r="P897" s="29">
        <v>86.17</v>
      </c>
      <c r="Q897" s="24">
        <v>-0.22097552993462777</v>
      </c>
    </row>
    <row r="898" spans="1:17" ht="12.75" x14ac:dyDescent="0.2">
      <c r="A898" s="17" t="s">
        <v>3158</v>
      </c>
      <c r="B898" s="17" t="s">
        <v>2169</v>
      </c>
      <c r="C898" s="18" t="s">
        <v>2684</v>
      </c>
      <c r="D898" s="19" t="s">
        <v>1852</v>
      </c>
      <c r="E898" s="17"/>
      <c r="F898" s="20">
        <v>8714100902523</v>
      </c>
      <c r="G898" s="21">
        <v>90006297</v>
      </c>
      <c r="H898" s="22" t="s">
        <v>2748</v>
      </c>
      <c r="I898" s="23">
        <v>0.75120000000000009</v>
      </c>
      <c r="J898" s="24">
        <v>0.21879999999999999</v>
      </c>
      <c r="K898" s="25">
        <v>134.07599999999999</v>
      </c>
      <c r="L898" s="26">
        <v>100.71600000000001</v>
      </c>
      <c r="M898" s="27">
        <v>111.73</v>
      </c>
      <c r="N898" s="28">
        <v>83.93</v>
      </c>
      <c r="O898" s="29">
        <v>0.99</v>
      </c>
      <c r="P898" s="29">
        <v>86.17</v>
      </c>
      <c r="Q898" s="24">
        <v>-0.22097552993462777</v>
      </c>
    </row>
    <row r="899" spans="1:17" ht="12.75" x14ac:dyDescent="0.2">
      <c r="A899" s="17" t="s">
        <v>3158</v>
      </c>
      <c r="B899" s="17" t="s">
        <v>2169</v>
      </c>
      <c r="C899" s="18" t="s">
        <v>2684</v>
      </c>
      <c r="D899" s="19" t="s">
        <v>1852</v>
      </c>
      <c r="E899" s="17"/>
      <c r="F899" s="20">
        <v>8714100904114</v>
      </c>
      <c r="G899" s="21">
        <v>90000935</v>
      </c>
      <c r="H899" s="22" t="s">
        <v>2749</v>
      </c>
      <c r="I899" s="23">
        <v>0.75120000000000009</v>
      </c>
      <c r="J899" s="24">
        <v>0.21879999999999999</v>
      </c>
      <c r="K899" s="25">
        <v>313.63200000000001</v>
      </c>
      <c r="L899" s="26">
        <v>235.596</v>
      </c>
      <c r="M899" s="27">
        <v>261.36</v>
      </c>
      <c r="N899" s="28">
        <v>196.33</v>
      </c>
      <c r="O899" s="29">
        <v>0.99</v>
      </c>
      <c r="P899" s="29">
        <v>201.56</v>
      </c>
      <c r="Q899" s="24">
        <v>-0.22101331651377565</v>
      </c>
    </row>
    <row r="900" spans="1:17" ht="12.75" x14ac:dyDescent="0.2">
      <c r="A900" s="17" t="s">
        <v>3158</v>
      </c>
      <c r="B900" s="17" t="s">
        <v>2169</v>
      </c>
      <c r="C900" s="18" t="s">
        <v>2684</v>
      </c>
      <c r="D900" s="19" t="s">
        <v>1852</v>
      </c>
      <c r="E900" s="17"/>
      <c r="F900" s="20">
        <v>8714100904565</v>
      </c>
      <c r="G900" s="21">
        <v>69981075</v>
      </c>
      <c r="H900" s="22" t="s">
        <v>2750</v>
      </c>
      <c r="I900" s="23">
        <v>0.75120000000000009</v>
      </c>
      <c r="J900" s="24">
        <v>0.21879999999999999</v>
      </c>
      <c r="K900" s="25">
        <v>538.5</v>
      </c>
      <c r="L900" s="26">
        <v>404.52000000000004</v>
      </c>
      <c r="M900" s="27">
        <v>448.75</v>
      </c>
      <c r="N900" s="28">
        <v>337.1</v>
      </c>
      <c r="O900" s="29">
        <v>0.99</v>
      </c>
      <c r="P900" s="29">
        <v>346.08</v>
      </c>
      <c r="Q900" s="24">
        <v>-0.22100109732421713</v>
      </c>
    </row>
    <row r="901" spans="1:17" ht="12.75" x14ac:dyDescent="0.2">
      <c r="A901" s="17" t="s">
        <v>3158</v>
      </c>
      <c r="B901" s="17" t="s">
        <v>2169</v>
      </c>
      <c r="C901" s="18" t="s">
        <v>2684</v>
      </c>
      <c r="D901" s="19" t="s">
        <v>1852</v>
      </c>
      <c r="E901" s="17"/>
      <c r="F901" s="20">
        <v>8714100906446</v>
      </c>
      <c r="G901" s="21">
        <v>69981128</v>
      </c>
      <c r="H901" s="22" t="s">
        <v>2751</v>
      </c>
      <c r="I901" s="23">
        <v>0.75120000000000009</v>
      </c>
      <c r="J901" s="24">
        <v>0.21879999999999999</v>
      </c>
      <c r="K901" s="25">
        <v>538.5</v>
      </c>
      <c r="L901" s="26">
        <v>404.52000000000004</v>
      </c>
      <c r="M901" s="27">
        <v>448.75</v>
      </c>
      <c r="N901" s="28">
        <v>337.1</v>
      </c>
      <c r="O901" s="29">
        <v>0.99</v>
      </c>
      <c r="P901" s="29">
        <v>346.08</v>
      </c>
      <c r="Q901" s="24">
        <v>-0.22100109732421713</v>
      </c>
    </row>
    <row r="902" spans="1:17" ht="12.75" x14ac:dyDescent="0.2">
      <c r="A902" s="17" t="s">
        <v>3158</v>
      </c>
      <c r="B902" s="17" t="s">
        <v>2169</v>
      </c>
      <c r="C902" s="18" t="s">
        <v>2684</v>
      </c>
      <c r="D902" s="19" t="s">
        <v>1852</v>
      </c>
      <c r="E902" s="17"/>
      <c r="F902" s="20">
        <v>8714100910580</v>
      </c>
      <c r="G902" s="21">
        <v>68660834</v>
      </c>
      <c r="H902" s="22" t="s">
        <v>2752</v>
      </c>
      <c r="I902" s="23">
        <v>0.75120000000000009</v>
      </c>
      <c r="J902" s="24">
        <v>0.21879999999999999</v>
      </c>
      <c r="K902" s="25">
        <v>298.12799999999999</v>
      </c>
      <c r="L902" s="26">
        <v>223.95599999999999</v>
      </c>
      <c r="M902" s="27">
        <v>248.44</v>
      </c>
      <c r="N902" s="28">
        <v>186.63</v>
      </c>
      <c r="O902" s="29">
        <v>0.99</v>
      </c>
      <c r="P902" s="29">
        <v>191.6</v>
      </c>
      <c r="Q902" s="24">
        <v>-0.22099761095091963</v>
      </c>
    </row>
    <row r="903" spans="1:17" ht="12.75" x14ac:dyDescent="0.2">
      <c r="A903" s="17" t="s">
        <v>3158</v>
      </c>
      <c r="B903" s="17" t="s">
        <v>2169</v>
      </c>
      <c r="C903" s="18" t="s">
        <v>2684</v>
      </c>
      <c r="D903" s="19" t="s">
        <v>1852</v>
      </c>
      <c r="E903" s="17"/>
      <c r="F903" s="20">
        <v>8714100910580</v>
      </c>
      <c r="G903" s="21">
        <v>68733644</v>
      </c>
      <c r="H903" s="22" t="s">
        <v>2752</v>
      </c>
      <c r="I903" s="23">
        <v>0.75120000000000009</v>
      </c>
      <c r="J903" s="24">
        <v>0.21879999999999999</v>
      </c>
      <c r="K903" s="25">
        <v>298.12799999999999</v>
      </c>
      <c r="L903" s="26">
        <v>223.95599999999999</v>
      </c>
      <c r="M903" s="27">
        <v>248.44</v>
      </c>
      <c r="N903" s="28">
        <v>186.63</v>
      </c>
      <c r="O903" s="29">
        <v>0.99</v>
      </c>
      <c r="P903" s="29">
        <v>191.6</v>
      </c>
      <c r="Q903" s="24">
        <v>-0.22099761095091963</v>
      </c>
    </row>
    <row r="904" spans="1:17" ht="12.75" x14ac:dyDescent="0.2">
      <c r="A904" s="17" t="s">
        <v>3158</v>
      </c>
      <c r="B904" s="17" t="s">
        <v>2169</v>
      </c>
      <c r="C904" s="18" t="s">
        <v>2684</v>
      </c>
      <c r="D904" s="19" t="s">
        <v>1852</v>
      </c>
      <c r="E904" s="17"/>
      <c r="F904" s="20">
        <v>8714100916520</v>
      </c>
      <c r="G904" s="21">
        <v>69601292</v>
      </c>
      <c r="H904" s="22" t="s">
        <v>2753</v>
      </c>
      <c r="I904" s="23">
        <v>0.75120000000000009</v>
      </c>
      <c r="J904" s="24">
        <v>0.21879999999999999</v>
      </c>
      <c r="K904" s="25">
        <v>570.56399999999996</v>
      </c>
      <c r="L904" s="26">
        <v>428.60399999999998</v>
      </c>
      <c r="M904" s="27">
        <v>475.47</v>
      </c>
      <c r="N904" s="28">
        <v>357.17</v>
      </c>
      <c r="O904" s="29">
        <v>0.99</v>
      </c>
      <c r="P904" s="29">
        <v>366.68</v>
      </c>
      <c r="Q904" s="24">
        <v>-0.22101533559669717</v>
      </c>
    </row>
    <row r="905" spans="1:17" ht="12.75" x14ac:dyDescent="0.2">
      <c r="A905" s="17" t="s">
        <v>3158</v>
      </c>
      <c r="B905" s="17" t="s">
        <v>2169</v>
      </c>
      <c r="C905" s="18" t="s">
        <v>2684</v>
      </c>
      <c r="D905" s="19" t="s">
        <v>1852</v>
      </c>
      <c r="E905" s="17"/>
      <c r="F905" s="20">
        <v>8720182990587</v>
      </c>
      <c r="G905" s="21">
        <v>68712208</v>
      </c>
      <c r="H905" s="22" t="s">
        <v>2754</v>
      </c>
      <c r="I905" s="23">
        <v>0.75120000000000009</v>
      </c>
      <c r="J905" s="24">
        <v>0.21879999999999999</v>
      </c>
      <c r="K905" s="25">
        <v>260.52</v>
      </c>
      <c r="L905" s="26">
        <v>195.708</v>
      </c>
      <c r="M905" s="27">
        <v>217.1</v>
      </c>
      <c r="N905" s="28">
        <v>163.09</v>
      </c>
      <c r="O905" s="29">
        <v>0.99</v>
      </c>
      <c r="P905" s="29">
        <v>167.43</v>
      </c>
      <c r="Q905" s="24">
        <v>-0.22099856231592752</v>
      </c>
    </row>
    <row r="906" spans="1:17" ht="12.75" x14ac:dyDescent="0.2">
      <c r="A906" s="17" t="s">
        <v>3158</v>
      </c>
      <c r="B906" s="17" t="s">
        <v>2169</v>
      </c>
      <c r="C906" s="18" t="s">
        <v>2684</v>
      </c>
      <c r="D906" s="19" t="s">
        <v>1852</v>
      </c>
      <c r="E906" s="17"/>
      <c r="F906" s="20">
        <v>8720182990617</v>
      </c>
      <c r="G906" s="21">
        <v>68712297</v>
      </c>
      <c r="H906" s="22" t="s">
        <v>2755</v>
      </c>
      <c r="I906" s="23">
        <v>0.75120000000000009</v>
      </c>
      <c r="J906" s="24">
        <v>0.21879999999999999</v>
      </c>
      <c r="K906" s="25">
        <v>260.52</v>
      </c>
      <c r="L906" s="26">
        <v>195.708</v>
      </c>
      <c r="M906" s="27">
        <v>217.1</v>
      </c>
      <c r="N906" s="28">
        <v>163.09</v>
      </c>
      <c r="O906" s="29">
        <v>0.99</v>
      </c>
      <c r="P906" s="29">
        <v>167.43</v>
      </c>
      <c r="Q906" s="24">
        <v>-0.22099856231592752</v>
      </c>
    </row>
    <row r="907" spans="1:17" ht="12.75" x14ac:dyDescent="0.2">
      <c r="A907" s="17" t="s">
        <v>3158</v>
      </c>
      <c r="B907" s="17" t="s">
        <v>2169</v>
      </c>
      <c r="C907" s="18" t="s">
        <v>2684</v>
      </c>
      <c r="D907" s="19" t="s">
        <v>1852</v>
      </c>
      <c r="E907" s="17"/>
      <c r="F907" s="20">
        <v>8720182990648</v>
      </c>
      <c r="G907" s="21">
        <v>68712316</v>
      </c>
      <c r="H907" s="22" t="s">
        <v>2756</v>
      </c>
      <c r="I907" s="23">
        <v>0.75120000000000009</v>
      </c>
      <c r="J907" s="24">
        <v>0.21879999999999999</v>
      </c>
      <c r="K907" s="25">
        <v>312.16799999999995</v>
      </c>
      <c r="L907" s="26">
        <v>234.50399999999996</v>
      </c>
      <c r="M907" s="27">
        <v>260.14</v>
      </c>
      <c r="N907" s="28">
        <v>195.42</v>
      </c>
      <c r="O907" s="29">
        <v>0.99</v>
      </c>
      <c r="P907" s="29">
        <v>200.62</v>
      </c>
      <c r="Q907" s="24">
        <v>-0.22100997675688216</v>
      </c>
    </row>
    <row r="908" spans="1:17" ht="12.75" x14ac:dyDescent="0.2">
      <c r="A908" s="17" t="s">
        <v>3158</v>
      </c>
      <c r="B908" s="17" t="s">
        <v>2169</v>
      </c>
      <c r="C908" s="18" t="s">
        <v>2684</v>
      </c>
      <c r="D908" s="19" t="s">
        <v>1852</v>
      </c>
      <c r="E908" s="17"/>
      <c r="F908" s="20">
        <v>8720182990679</v>
      </c>
      <c r="G908" s="21">
        <v>68712355</v>
      </c>
      <c r="H908" s="22" t="s">
        <v>2757</v>
      </c>
      <c r="I908" s="23">
        <v>0.75120000000000009</v>
      </c>
      <c r="J908" s="24">
        <v>0.21879999999999999</v>
      </c>
      <c r="K908" s="25">
        <v>298.98</v>
      </c>
      <c r="L908" s="26">
        <v>224.59199999999998</v>
      </c>
      <c r="M908" s="27">
        <v>249.15</v>
      </c>
      <c r="N908" s="28">
        <v>187.16</v>
      </c>
      <c r="O908" s="29">
        <v>0.99</v>
      </c>
      <c r="P908" s="29">
        <v>192.14</v>
      </c>
      <c r="Q908" s="24">
        <v>-0.22102826377359797</v>
      </c>
    </row>
    <row r="909" spans="1:17" ht="12.75" x14ac:dyDescent="0.2">
      <c r="A909" s="17" t="s">
        <v>3158</v>
      </c>
      <c r="B909" s="17" t="s">
        <v>2169</v>
      </c>
      <c r="C909" s="18" t="s">
        <v>2684</v>
      </c>
      <c r="D909" s="19" t="s">
        <v>1852</v>
      </c>
      <c r="E909" s="17"/>
      <c r="F909" s="20">
        <v>8720182990679</v>
      </c>
      <c r="G909" s="21">
        <v>68754283</v>
      </c>
      <c r="H909" s="22" t="s">
        <v>2758</v>
      </c>
      <c r="I909" s="23">
        <v>0.75120000000000009</v>
      </c>
      <c r="J909" s="24">
        <v>0.21879999999999999</v>
      </c>
      <c r="K909" s="25">
        <v>298.98</v>
      </c>
      <c r="L909" s="26">
        <v>224.59199999999998</v>
      </c>
      <c r="M909" s="27">
        <v>249.15</v>
      </c>
      <c r="N909" s="28">
        <v>187.16</v>
      </c>
      <c r="O909" s="29">
        <v>0.99</v>
      </c>
      <c r="P909" s="29">
        <v>192.14</v>
      </c>
      <c r="Q909" s="24">
        <v>-0.22102826377359797</v>
      </c>
    </row>
    <row r="910" spans="1:17" ht="12.75" x14ac:dyDescent="0.2">
      <c r="A910" s="17" t="s">
        <v>3158</v>
      </c>
      <c r="B910" s="17" t="s">
        <v>2169</v>
      </c>
      <c r="C910" s="18" t="s">
        <v>2684</v>
      </c>
      <c r="D910" s="19" t="s">
        <v>1852</v>
      </c>
      <c r="E910" s="17"/>
      <c r="F910" s="20">
        <v>8720182990679</v>
      </c>
      <c r="G910" s="21">
        <v>68829695</v>
      </c>
      <c r="H910" s="22" t="s">
        <v>2759</v>
      </c>
      <c r="I910" s="23">
        <v>0.75120000000000009</v>
      </c>
      <c r="J910" s="24">
        <v>0.21879999999999999</v>
      </c>
      <c r="K910" s="25">
        <v>298.98</v>
      </c>
      <c r="L910" s="26">
        <v>224.59199999999998</v>
      </c>
      <c r="M910" s="27">
        <v>249.15</v>
      </c>
      <c r="N910" s="28">
        <v>187.16</v>
      </c>
      <c r="O910" s="29">
        <v>0.99</v>
      </c>
      <c r="P910" s="29">
        <v>192.14</v>
      </c>
      <c r="Q910" s="24">
        <v>-0.22102826377359797</v>
      </c>
    </row>
    <row r="911" spans="1:17" ht="12.75" x14ac:dyDescent="0.2">
      <c r="A911" s="17" t="s">
        <v>3158</v>
      </c>
      <c r="B911" s="17" t="s">
        <v>2169</v>
      </c>
      <c r="C911" s="18" t="s">
        <v>2684</v>
      </c>
      <c r="D911" s="19" t="s">
        <v>1852</v>
      </c>
      <c r="E911" s="17"/>
      <c r="F911" s="20">
        <v>8720182995841</v>
      </c>
      <c r="G911" s="21">
        <v>69785120</v>
      </c>
      <c r="H911" s="22" t="s">
        <v>2760</v>
      </c>
      <c r="I911" s="23">
        <v>0.75120000000000009</v>
      </c>
      <c r="J911" s="24">
        <v>0.21879999999999999</v>
      </c>
      <c r="K911" s="25">
        <v>313.63200000000001</v>
      </c>
      <c r="L911" s="26">
        <v>235.596</v>
      </c>
      <c r="M911" s="27">
        <v>261.36</v>
      </c>
      <c r="N911" s="28">
        <v>196.33</v>
      </c>
      <c r="O911" s="29">
        <v>0.99</v>
      </c>
      <c r="P911" s="29">
        <v>201.56</v>
      </c>
      <c r="Q911" s="24">
        <v>-0.22101331651377565</v>
      </c>
    </row>
    <row r="912" spans="1:17" ht="12.75" x14ac:dyDescent="0.2">
      <c r="A912" s="17" t="s">
        <v>3158</v>
      </c>
      <c r="B912" s="17" t="s">
        <v>2169</v>
      </c>
      <c r="C912" s="18" t="s">
        <v>2684</v>
      </c>
      <c r="D912" s="19" t="s">
        <v>1852</v>
      </c>
      <c r="E912" s="17"/>
      <c r="F912" s="20">
        <v>8720633006768</v>
      </c>
      <c r="G912" s="21">
        <v>69613151</v>
      </c>
      <c r="H912" s="22" t="s">
        <v>2761</v>
      </c>
      <c r="I912" s="23">
        <v>0.75120000000000009</v>
      </c>
      <c r="J912" s="24">
        <v>0.21879999999999999</v>
      </c>
      <c r="K912" s="25">
        <v>444.9</v>
      </c>
      <c r="L912" s="26">
        <v>334.21199999999999</v>
      </c>
      <c r="M912" s="27">
        <v>370.75</v>
      </c>
      <c r="N912" s="28">
        <v>278.51</v>
      </c>
      <c r="O912" s="29">
        <v>0.99</v>
      </c>
      <c r="P912" s="29">
        <v>285.92</v>
      </c>
      <c r="Q912" s="24">
        <v>-0.22101663976242536</v>
      </c>
    </row>
    <row r="913" spans="1:17" ht="12.75" x14ac:dyDescent="0.2">
      <c r="A913" s="17" t="s">
        <v>3158</v>
      </c>
      <c r="B913" s="17" t="s">
        <v>2169</v>
      </c>
      <c r="C913" s="18" t="s">
        <v>2684</v>
      </c>
      <c r="D913" s="19" t="s">
        <v>1852</v>
      </c>
      <c r="E913" s="17"/>
      <c r="F913" s="20">
        <v>8720633006799</v>
      </c>
      <c r="G913" s="21">
        <v>69613289</v>
      </c>
      <c r="H913" s="22" t="s">
        <v>2762</v>
      </c>
      <c r="I913" s="23">
        <v>0.75120000000000009</v>
      </c>
      <c r="J913" s="24">
        <v>0.21879999999999999</v>
      </c>
      <c r="K913" s="25">
        <v>444.9</v>
      </c>
      <c r="L913" s="26">
        <v>334.21199999999999</v>
      </c>
      <c r="M913" s="27">
        <v>370.75</v>
      </c>
      <c r="N913" s="28">
        <v>278.51</v>
      </c>
      <c r="O913" s="29">
        <v>0.99</v>
      </c>
      <c r="P913" s="29">
        <v>285.92</v>
      </c>
      <c r="Q913" s="24">
        <v>-0.22101663976242536</v>
      </c>
    </row>
    <row r="914" spans="1:17" ht="12.75" x14ac:dyDescent="0.2">
      <c r="A914" s="17" t="s">
        <v>3158</v>
      </c>
      <c r="B914" s="17" t="s">
        <v>2169</v>
      </c>
      <c r="C914" s="18" t="s">
        <v>2684</v>
      </c>
      <c r="D914" s="19" t="s">
        <v>1852</v>
      </c>
      <c r="E914" s="17"/>
      <c r="F914" s="20">
        <v>8720633009554</v>
      </c>
      <c r="G914" s="21">
        <v>69694633</v>
      </c>
      <c r="H914" s="22" t="s">
        <v>2763</v>
      </c>
      <c r="I914" s="23">
        <v>0.75120000000000009</v>
      </c>
      <c r="J914" s="24">
        <v>0.21879999999999999</v>
      </c>
      <c r="K914" s="25">
        <v>532.82399999999996</v>
      </c>
      <c r="L914" s="26">
        <v>400.26</v>
      </c>
      <c r="M914" s="27">
        <v>444.02</v>
      </c>
      <c r="N914" s="28">
        <v>333.55</v>
      </c>
      <c r="O914" s="29">
        <v>0.99</v>
      </c>
      <c r="P914" s="29">
        <v>342.43</v>
      </c>
      <c r="Q914" s="24">
        <v>-0.22100606078805252</v>
      </c>
    </row>
    <row r="915" spans="1:17" ht="12.75" x14ac:dyDescent="0.2">
      <c r="A915" s="17" t="s">
        <v>3158</v>
      </c>
      <c r="B915" s="17" t="s">
        <v>2169</v>
      </c>
      <c r="C915" s="18" t="s">
        <v>2684</v>
      </c>
      <c r="D915" s="19" t="s">
        <v>1852</v>
      </c>
      <c r="E915" s="17"/>
      <c r="F915" s="20">
        <v>8720633009554</v>
      </c>
      <c r="G915" s="21">
        <v>69717455</v>
      </c>
      <c r="H915" s="22" t="s">
        <v>2763</v>
      </c>
      <c r="I915" s="23">
        <v>0.75120000000000009</v>
      </c>
      <c r="J915" s="24">
        <v>0.21879999999999999</v>
      </c>
      <c r="K915" s="25">
        <v>532.82399999999996</v>
      </c>
      <c r="L915" s="26">
        <v>400.26</v>
      </c>
      <c r="M915" s="27">
        <v>444.02</v>
      </c>
      <c r="N915" s="28">
        <v>333.55</v>
      </c>
      <c r="O915" s="29">
        <v>0.99</v>
      </c>
      <c r="P915" s="29">
        <v>342.43</v>
      </c>
      <c r="Q915" s="24">
        <v>-0.22100606078805252</v>
      </c>
    </row>
    <row r="916" spans="1:17" ht="12.75" x14ac:dyDescent="0.2">
      <c r="A916" s="17" t="s">
        <v>3158</v>
      </c>
      <c r="B916" s="17" t="s">
        <v>2169</v>
      </c>
      <c r="C916" s="18" t="s">
        <v>2684</v>
      </c>
      <c r="D916" s="19" t="s">
        <v>1852</v>
      </c>
      <c r="E916" s="17"/>
      <c r="F916" s="20">
        <v>8720633009554</v>
      </c>
      <c r="G916" s="21">
        <v>69981032</v>
      </c>
      <c r="H916" s="22" t="s">
        <v>2764</v>
      </c>
      <c r="I916" s="23">
        <v>0.75120000000000009</v>
      </c>
      <c r="J916" s="24">
        <v>0.21879999999999999</v>
      </c>
      <c r="K916" s="25">
        <v>532.82399999999996</v>
      </c>
      <c r="L916" s="26">
        <v>400.26</v>
      </c>
      <c r="M916" s="27">
        <v>444.02</v>
      </c>
      <c r="N916" s="28">
        <v>333.55</v>
      </c>
      <c r="O916" s="29">
        <v>0.99</v>
      </c>
      <c r="P916" s="29">
        <v>342.43</v>
      </c>
      <c r="Q916" s="24">
        <v>-0.22100606078805252</v>
      </c>
    </row>
    <row r="917" spans="1:17" ht="12.75" x14ac:dyDescent="0.2">
      <c r="A917" s="17" t="s">
        <v>3158</v>
      </c>
      <c r="B917" s="17" t="s">
        <v>2169</v>
      </c>
      <c r="C917" s="18" t="s">
        <v>2684</v>
      </c>
      <c r="D917" s="19" t="s">
        <v>1852</v>
      </c>
      <c r="E917" s="17"/>
      <c r="F917" s="20">
        <v>8720633009578</v>
      </c>
      <c r="G917" s="21">
        <v>69694726</v>
      </c>
      <c r="H917" s="22" t="s">
        <v>2765</v>
      </c>
      <c r="I917" s="23">
        <v>0.75120000000000009</v>
      </c>
      <c r="J917" s="24">
        <v>0.21879999999999999</v>
      </c>
      <c r="K917" s="25">
        <v>532.82399999999996</v>
      </c>
      <c r="L917" s="26">
        <v>400.26</v>
      </c>
      <c r="M917" s="27">
        <v>444.02</v>
      </c>
      <c r="N917" s="28">
        <v>333.55</v>
      </c>
      <c r="O917" s="29">
        <v>0.99</v>
      </c>
      <c r="P917" s="29">
        <v>342.43</v>
      </c>
      <c r="Q917" s="24">
        <v>-0.22100606078805252</v>
      </c>
    </row>
    <row r="918" spans="1:17" ht="12.75" x14ac:dyDescent="0.2">
      <c r="A918" s="17" t="s">
        <v>3158</v>
      </c>
      <c r="B918" s="17" t="s">
        <v>2169</v>
      </c>
      <c r="C918" s="18" t="s">
        <v>2684</v>
      </c>
      <c r="D918" s="19" t="s">
        <v>1852</v>
      </c>
      <c r="E918" s="17"/>
      <c r="F918" s="20">
        <v>8720633009578</v>
      </c>
      <c r="G918" s="21">
        <v>69720947</v>
      </c>
      <c r="H918" s="22" t="s">
        <v>2765</v>
      </c>
      <c r="I918" s="23">
        <v>0.75120000000000009</v>
      </c>
      <c r="J918" s="24">
        <v>0.21879999999999999</v>
      </c>
      <c r="K918" s="25">
        <v>532.82399999999996</v>
      </c>
      <c r="L918" s="26">
        <v>400.26</v>
      </c>
      <c r="M918" s="27">
        <v>444.02</v>
      </c>
      <c r="N918" s="28">
        <v>333.55</v>
      </c>
      <c r="O918" s="29">
        <v>0.99</v>
      </c>
      <c r="P918" s="29">
        <v>342.43</v>
      </c>
      <c r="Q918" s="24">
        <v>-0.22100606078805252</v>
      </c>
    </row>
    <row r="919" spans="1:17" ht="12.75" x14ac:dyDescent="0.2">
      <c r="A919" s="17" t="s">
        <v>3158</v>
      </c>
      <c r="B919" s="17" t="s">
        <v>2169</v>
      </c>
      <c r="C919" s="18" t="s">
        <v>2684</v>
      </c>
      <c r="D919" s="19" t="s">
        <v>1852</v>
      </c>
      <c r="E919" s="17"/>
      <c r="F919" s="20">
        <v>8720633009578</v>
      </c>
      <c r="G919" s="21">
        <v>69981162</v>
      </c>
      <c r="H919" s="22" t="s">
        <v>2766</v>
      </c>
      <c r="I919" s="23">
        <v>0.75120000000000009</v>
      </c>
      <c r="J919" s="24">
        <v>0.21879999999999999</v>
      </c>
      <c r="K919" s="25">
        <v>532.82399999999996</v>
      </c>
      <c r="L919" s="26">
        <v>400.26</v>
      </c>
      <c r="M919" s="27">
        <v>444.02</v>
      </c>
      <c r="N919" s="28">
        <v>333.55</v>
      </c>
      <c r="O919" s="29">
        <v>0.99</v>
      </c>
      <c r="P919" s="29">
        <v>342.43</v>
      </c>
      <c r="Q919" s="24">
        <v>-0.22100606078805252</v>
      </c>
    </row>
    <row r="920" spans="1:17" ht="12.75" x14ac:dyDescent="0.2">
      <c r="A920" s="17" t="s">
        <v>3158</v>
      </c>
      <c r="B920" s="17" t="s">
        <v>2169</v>
      </c>
      <c r="C920" s="18" t="s">
        <v>2684</v>
      </c>
      <c r="D920" s="19" t="s">
        <v>1852</v>
      </c>
      <c r="E920" s="17"/>
      <c r="F920" s="20">
        <v>8720633009660</v>
      </c>
      <c r="G920" s="21">
        <v>69702552</v>
      </c>
      <c r="H920" s="22" t="s">
        <v>2767</v>
      </c>
      <c r="I920" s="23">
        <v>0.75120000000000009</v>
      </c>
      <c r="J920" s="24">
        <v>0.21879999999999999</v>
      </c>
      <c r="K920" s="25">
        <v>445.476</v>
      </c>
      <c r="L920" s="26">
        <v>334.64400000000001</v>
      </c>
      <c r="M920" s="27">
        <v>371.23</v>
      </c>
      <c r="N920" s="28">
        <v>278.87</v>
      </c>
      <c r="O920" s="29">
        <v>0.99</v>
      </c>
      <c r="P920" s="29">
        <v>286.29000000000002</v>
      </c>
      <c r="Q920" s="24">
        <v>-0.22101711019632519</v>
      </c>
    </row>
    <row r="921" spans="1:17" ht="12.75" x14ac:dyDescent="0.2">
      <c r="A921" s="17" t="s">
        <v>3158</v>
      </c>
      <c r="B921" s="17" t="s">
        <v>2169</v>
      </c>
      <c r="C921" s="18" t="s">
        <v>2684</v>
      </c>
      <c r="D921" s="19" t="s">
        <v>1852</v>
      </c>
      <c r="E921" s="17"/>
      <c r="F921" s="20">
        <v>8720633009677</v>
      </c>
      <c r="G921" s="21">
        <v>69702626</v>
      </c>
      <c r="H921" s="22" t="s">
        <v>2768</v>
      </c>
      <c r="I921" s="23">
        <v>0.75120000000000009</v>
      </c>
      <c r="J921" s="24">
        <v>0.21879999999999999</v>
      </c>
      <c r="K921" s="25">
        <v>445.476</v>
      </c>
      <c r="L921" s="26">
        <v>334.64400000000001</v>
      </c>
      <c r="M921" s="27">
        <v>371.23</v>
      </c>
      <c r="N921" s="28">
        <v>278.87</v>
      </c>
      <c r="O921" s="29">
        <v>0.99</v>
      </c>
      <c r="P921" s="29">
        <v>286.29000000000002</v>
      </c>
      <c r="Q921" s="24">
        <v>-0.22101711019632519</v>
      </c>
    </row>
    <row r="922" spans="1:17" ht="12.75" x14ac:dyDescent="0.2">
      <c r="A922" s="17" t="s">
        <v>3158</v>
      </c>
      <c r="B922" s="17" t="s">
        <v>2169</v>
      </c>
      <c r="C922" s="18" t="s">
        <v>2684</v>
      </c>
      <c r="D922" s="19" t="s">
        <v>1852</v>
      </c>
      <c r="E922" s="17"/>
      <c r="F922" s="20">
        <v>8720633009936</v>
      </c>
      <c r="G922" s="21">
        <v>69716517</v>
      </c>
      <c r="H922" s="22" t="s">
        <v>2769</v>
      </c>
      <c r="I922" s="23">
        <v>0.75120000000000009</v>
      </c>
      <c r="J922" s="24">
        <v>0.21879999999999999</v>
      </c>
      <c r="K922" s="25">
        <v>401.72399999999999</v>
      </c>
      <c r="L922" s="26">
        <v>301.77599999999995</v>
      </c>
      <c r="M922" s="27">
        <v>334.77</v>
      </c>
      <c r="N922" s="28">
        <v>251.48</v>
      </c>
      <c r="O922" s="29">
        <v>0.99</v>
      </c>
      <c r="P922" s="29">
        <v>258.17</v>
      </c>
      <c r="Q922" s="24">
        <v>-0.22102405299824424</v>
      </c>
    </row>
    <row r="923" spans="1:17" ht="12.75" x14ac:dyDescent="0.2">
      <c r="A923" s="17" t="s">
        <v>3158</v>
      </c>
      <c r="B923" s="17" t="s">
        <v>2169</v>
      </c>
      <c r="C923" s="18" t="s">
        <v>2684</v>
      </c>
      <c r="D923" s="19" t="s">
        <v>1852</v>
      </c>
      <c r="E923" s="17"/>
      <c r="F923" s="20">
        <v>8720633009950</v>
      </c>
      <c r="G923" s="21">
        <v>69716577</v>
      </c>
      <c r="H923" s="22" t="s">
        <v>2770</v>
      </c>
      <c r="I923" s="23">
        <v>0.75120000000000009</v>
      </c>
      <c r="J923" s="24">
        <v>0.21879999999999999</v>
      </c>
      <c r="K923" s="25">
        <v>570.56399999999996</v>
      </c>
      <c r="L923" s="26">
        <v>428.60399999999998</v>
      </c>
      <c r="M923" s="27">
        <v>475.47</v>
      </c>
      <c r="N923" s="28">
        <v>357.17</v>
      </c>
      <c r="O923" s="29">
        <v>0.99</v>
      </c>
      <c r="P923" s="29">
        <v>366.68</v>
      </c>
      <c r="Q923" s="24">
        <v>-0.22101533559669717</v>
      </c>
    </row>
    <row r="924" spans="1:17" ht="12.75" x14ac:dyDescent="0.2">
      <c r="A924" s="17" t="s">
        <v>3158</v>
      </c>
      <c r="B924" s="17" t="s">
        <v>2169</v>
      </c>
      <c r="C924" s="18" t="s">
        <v>2684</v>
      </c>
      <c r="D924" s="19" t="s">
        <v>1852</v>
      </c>
      <c r="E924" s="17"/>
      <c r="F924" s="20">
        <v>8720633010505</v>
      </c>
      <c r="G924" s="21">
        <v>69726858</v>
      </c>
      <c r="H924" s="22" t="s">
        <v>2771</v>
      </c>
      <c r="I924" s="23">
        <v>0.75120000000000009</v>
      </c>
      <c r="J924" s="24">
        <v>0.21879999999999999</v>
      </c>
      <c r="K924" s="25">
        <v>532.82399999999996</v>
      </c>
      <c r="L924" s="26">
        <v>400.26</v>
      </c>
      <c r="M924" s="27">
        <v>444.02</v>
      </c>
      <c r="N924" s="28">
        <v>333.55</v>
      </c>
      <c r="O924" s="29">
        <v>0.99</v>
      </c>
      <c r="P924" s="29">
        <v>342.43</v>
      </c>
      <c r="Q924" s="24">
        <v>-0.22100606078805252</v>
      </c>
    </row>
    <row r="925" spans="1:17" ht="12.75" x14ac:dyDescent="0.2">
      <c r="A925" s="17" t="s">
        <v>3158</v>
      </c>
      <c r="B925" s="17" t="s">
        <v>2169</v>
      </c>
      <c r="C925" s="18" t="s">
        <v>2684</v>
      </c>
      <c r="D925" s="19" t="s">
        <v>1852</v>
      </c>
      <c r="E925" s="17"/>
      <c r="F925" s="20">
        <v>8720633010505</v>
      </c>
      <c r="G925" s="21">
        <v>69774359</v>
      </c>
      <c r="H925" s="22" t="s">
        <v>2771</v>
      </c>
      <c r="I925" s="23">
        <v>0.75120000000000009</v>
      </c>
      <c r="J925" s="24">
        <v>0.21879999999999999</v>
      </c>
      <c r="K925" s="25">
        <v>532.82399999999996</v>
      </c>
      <c r="L925" s="26">
        <v>400.26</v>
      </c>
      <c r="M925" s="27">
        <v>444.02</v>
      </c>
      <c r="N925" s="28">
        <v>333.55</v>
      </c>
      <c r="O925" s="29">
        <v>0.99</v>
      </c>
      <c r="P925" s="29">
        <v>342.43</v>
      </c>
      <c r="Q925" s="24">
        <v>-0.22100606078805252</v>
      </c>
    </row>
    <row r="926" spans="1:17" ht="12.75" x14ac:dyDescent="0.2">
      <c r="A926" s="17" t="s">
        <v>3158</v>
      </c>
      <c r="B926" s="17" t="s">
        <v>2169</v>
      </c>
      <c r="C926" s="18" t="s">
        <v>2684</v>
      </c>
      <c r="D926" s="19" t="s">
        <v>1852</v>
      </c>
      <c r="E926" s="17"/>
      <c r="F926" s="20">
        <v>8720633010505</v>
      </c>
      <c r="G926" s="21">
        <v>69982667</v>
      </c>
      <c r="H926" s="22" t="s">
        <v>2772</v>
      </c>
      <c r="I926" s="23">
        <v>0.75120000000000009</v>
      </c>
      <c r="J926" s="24">
        <v>0.21879999999999999</v>
      </c>
      <c r="K926" s="25">
        <v>532.82399999999996</v>
      </c>
      <c r="L926" s="26">
        <v>400.26</v>
      </c>
      <c r="M926" s="27">
        <v>444.02</v>
      </c>
      <c r="N926" s="28">
        <v>333.55</v>
      </c>
      <c r="O926" s="29">
        <v>0.99</v>
      </c>
      <c r="P926" s="29">
        <v>342.43</v>
      </c>
      <c r="Q926" s="24">
        <v>-0.22100606078805252</v>
      </c>
    </row>
    <row r="927" spans="1:17" ht="12.75" x14ac:dyDescent="0.2">
      <c r="A927" s="17" t="s">
        <v>3158</v>
      </c>
      <c r="B927" s="17" t="s">
        <v>2169</v>
      </c>
      <c r="C927" s="18" t="s">
        <v>2684</v>
      </c>
      <c r="D927" s="19" t="s">
        <v>1852</v>
      </c>
      <c r="E927" s="17"/>
      <c r="F927" s="20">
        <v>8720633010673</v>
      </c>
      <c r="G927" s="21">
        <v>69730347</v>
      </c>
      <c r="H927" s="22" t="s">
        <v>2773</v>
      </c>
      <c r="I927" s="23">
        <v>0.75120000000000009</v>
      </c>
      <c r="J927" s="24">
        <v>0.21879999999999999</v>
      </c>
      <c r="K927" s="25">
        <v>374.928</v>
      </c>
      <c r="L927" s="26">
        <v>281.64</v>
      </c>
      <c r="M927" s="27">
        <v>312.44</v>
      </c>
      <c r="N927" s="28">
        <v>234.7</v>
      </c>
      <c r="O927" s="29">
        <v>0.99</v>
      </c>
      <c r="P927" s="29">
        <v>240.95</v>
      </c>
      <c r="Q927" s="24">
        <v>-0.22102215342517484</v>
      </c>
    </row>
    <row r="928" spans="1:17" ht="12.75" x14ac:dyDescent="0.2">
      <c r="A928" s="17" t="s">
        <v>3158</v>
      </c>
      <c r="B928" s="17" t="s">
        <v>2169</v>
      </c>
      <c r="C928" s="18" t="s">
        <v>2684</v>
      </c>
      <c r="D928" s="19" t="s">
        <v>1852</v>
      </c>
      <c r="E928" s="17"/>
      <c r="F928" s="20">
        <v>8720633011021</v>
      </c>
      <c r="G928" s="21">
        <v>69743714</v>
      </c>
      <c r="H928" s="22" t="s">
        <v>2774</v>
      </c>
      <c r="I928" s="23">
        <v>0.75120000000000009</v>
      </c>
      <c r="J928" s="24">
        <v>0.21879999999999999</v>
      </c>
      <c r="K928" s="25">
        <v>374.928</v>
      </c>
      <c r="L928" s="26">
        <v>281.64</v>
      </c>
      <c r="M928" s="27">
        <v>312.44</v>
      </c>
      <c r="N928" s="28">
        <v>234.7</v>
      </c>
      <c r="O928" s="29">
        <v>0.99</v>
      </c>
      <c r="P928" s="29">
        <v>240.95</v>
      </c>
      <c r="Q928" s="24">
        <v>-0.22102215342517484</v>
      </c>
    </row>
    <row r="929" spans="1:17" ht="12.75" x14ac:dyDescent="0.2">
      <c r="A929" s="17" t="s">
        <v>3158</v>
      </c>
      <c r="B929" s="17" t="s">
        <v>2169</v>
      </c>
      <c r="C929" s="18" t="s">
        <v>2684</v>
      </c>
      <c r="D929" s="19" t="s">
        <v>1852</v>
      </c>
      <c r="E929" s="17"/>
      <c r="F929" s="20">
        <v>8720633011021</v>
      </c>
      <c r="G929" s="21">
        <v>69780130</v>
      </c>
      <c r="H929" s="22" t="s">
        <v>2774</v>
      </c>
      <c r="I929" s="23">
        <v>0.75120000000000009</v>
      </c>
      <c r="J929" s="24">
        <v>0.21879999999999999</v>
      </c>
      <c r="K929" s="25">
        <v>374.928</v>
      </c>
      <c r="L929" s="26">
        <v>281.64</v>
      </c>
      <c r="M929" s="27">
        <v>312.44</v>
      </c>
      <c r="N929" s="28">
        <v>234.7</v>
      </c>
      <c r="O929" s="29">
        <v>0.99</v>
      </c>
      <c r="P929" s="29">
        <v>240.95</v>
      </c>
      <c r="Q929" s="24">
        <v>-0.22102215342517484</v>
      </c>
    </row>
    <row r="930" spans="1:17" ht="12.75" x14ac:dyDescent="0.2">
      <c r="A930" s="17" t="s">
        <v>3158</v>
      </c>
      <c r="B930" s="17" t="s">
        <v>2169</v>
      </c>
      <c r="C930" s="18" t="s">
        <v>2684</v>
      </c>
      <c r="D930" s="19" t="s">
        <v>1852</v>
      </c>
      <c r="E930" s="17"/>
      <c r="F930" s="20">
        <v>8720633010673</v>
      </c>
      <c r="G930" s="21">
        <v>69774307</v>
      </c>
      <c r="H930" s="22" t="s">
        <v>2773</v>
      </c>
      <c r="I930" s="23">
        <v>0.75120000000000009</v>
      </c>
      <c r="J930" s="24">
        <v>0.21879999999999999</v>
      </c>
      <c r="K930" s="25">
        <v>374.928</v>
      </c>
      <c r="L930" s="26">
        <v>281.64</v>
      </c>
      <c r="M930" s="27">
        <v>312.44</v>
      </c>
      <c r="N930" s="28">
        <v>234.7</v>
      </c>
      <c r="O930" s="29">
        <v>0.99</v>
      </c>
      <c r="P930" s="29">
        <v>240.95</v>
      </c>
      <c r="Q930" s="24">
        <v>-0.22102215342517484</v>
      </c>
    </row>
    <row r="931" spans="1:17" ht="12.75" x14ac:dyDescent="0.2">
      <c r="A931" s="17" t="s">
        <v>3158</v>
      </c>
      <c r="B931" s="17" t="s">
        <v>2169</v>
      </c>
      <c r="C931" s="18" t="s">
        <v>2684</v>
      </c>
      <c r="D931" s="19" t="s">
        <v>1852</v>
      </c>
      <c r="E931" s="17"/>
      <c r="F931" s="20">
        <v>4605922023425</v>
      </c>
      <c r="G931" s="21">
        <v>90006689</v>
      </c>
      <c r="H931" s="22" t="s">
        <v>2775</v>
      </c>
      <c r="I931" s="23">
        <v>0.75120000000000009</v>
      </c>
      <c r="J931" s="24">
        <v>0.21879999999999999</v>
      </c>
      <c r="K931" s="25">
        <v>535.22399999999993</v>
      </c>
      <c r="L931" s="26">
        <v>402.06</v>
      </c>
      <c r="M931" s="27">
        <v>446.02</v>
      </c>
      <c r="N931" s="28">
        <v>335.05</v>
      </c>
      <c r="O931" s="29">
        <v>0.99</v>
      </c>
      <c r="P931" s="29">
        <v>343.97</v>
      </c>
      <c r="Q931" s="24">
        <v>-0.22101151418222398</v>
      </c>
    </row>
    <row r="932" spans="1:17" ht="12.75" x14ac:dyDescent="0.2">
      <c r="A932" s="17" t="s">
        <v>3158</v>
      </c>
      <c r="B932" s="17" t="s">
        <v>2169</v>
      </c>
      <c r="C932" s="18" t="s">
        <v>2684</v>
      </c>
      <c r="D932" s="19" t="s">
        <v>1852</v>
      </c>
      <c r="E932" s="17"/>
      <c r="F932" s="20">
        <v>4605922023432</v>
      </c>
      <c r="G932" s="21">
        <v>90006694</v>
      </c>
      <c r="H932" s="22" t="s">
        <v>2776</v>
      </c>
      <c r="I932" s="23">
        <v>0.75120000000000009</v>
      </c>
      <c r="J932" s="24">
        <v>0.21879999999999999</v>
      </c>
      <c r="K932" s="25">
        <v>535.22399999999993</v>
      </c>
      <c r="L932" s="26">
        <v>402.06</v>
      </c>
      <c r="M932" s="27">
        <v>446.02</v>
      </c>
      <c r="N932" s="28">
        <v>335.05</v>
      </c>
      <c r="O932" s="29">
        <v>0.99</v>
      </c>
      <c r="P932" s="29">
        <v>343.97</v>
      </c>
      <c r="Q932" s="24">
        <v>-0.22101151418222398</v>
      </c>
    </row>
    <row r="933" spans="1:17" ht="12.75" x14ac:dyDescent="0.2">
      <c r="A933" s="17" t="s">
        <v>3158</v>
      </c>
      <c r="B933" s="17" t="s">
        <v>2169</v>
      </c>
      <c r="C933" s="18" t="s">
        <v>2684</v>
      </c>
      <c r="D933" s="19" t="s">
        <v>1852</v>
      </c>
      <c r="E933" s="17"/>
      <c r="F933" s="20">
        <v>4605922023449</v>
      </c>
      <c r="G933" s="21">
        <v>90006699</v>
      </c>
      <c r="H933" s="22" t="s">
        <v>2777</v>
      </c>
      <c r="I933" s="23">
        <v>0.75120000000000009</v>
      </c>
      <c r="J933" s="24">
        <v>0.21879999999999999</v>
      </c>
      <c r="K933" s="25">
        <v>535.22399999999993</v>
      </c>
      <c r="L933" s="26">
        <v>402.06</v>
      </c>
      <c r="M933" s="27">
        <v>446.02</v>
      </c>
      <c r="N933" s="28">
        <v>335.05</v>
      </c>
      <c r="O933" s="29">
        <v>0.99</v>
      </c>
      <c r="P933" s="29">
        <v>343.97</v>
      </c>
      <c r="Q933" s="24">
        <v>-0.22101151418222398</v>
      </c>
    </row>
    <row r="934" spans="1:17" ht="12.75" x14ac:dyDescent="0.2">
      <c r="A934" s="17" t="s">
        <v>3158</v>
      </c>
      <c r="B934" s="17" t="s">
        <v>2169</v>
      </c>
      <c r="C934" s="18" t="s">
        <v>2684</v>
      </c>
      <c r="D934" s="19" t="s">
        <v>1852</v>
      </c>
      <c r="E934" s="17"/>
      <c r="F934" s="20">
        <v>4605922023456</v>
      </c>
      <c r="G934" s="21">
        <v>90006706</v>
      </c>
      <c r="H934" s="22" t="s">
        <v>2778</v>
      </c>
      <c r="I934" s="23">
        <v>0.75120000000000009</v>
      </c>
      <c r="J934" s="24">
        <v>0.21879999999999999</v>
      </c>
      <c r="K934" s="25">
        <v>535.22399999999993</v>
      </c>
      <c r="L934" s="26">
        <v>402.06</v>
      </c>
      <c r="M934" s="27">
        <v>446.02</v>
      </c>
      <c r="N934" s="28">
        <v>335.05</v>
      </c>
      <c r="O934" s="29">
        <v>0.99</v>
      </c>
      <c r="P934" s="29">
        <v>343.97</v>
      </c>
      <c r="Q934" s="24">
        <v>-0.22101151418222398</v>
      </c>
    </row>
    <row r="935" spans="1:17" ht="12.75" x14ac:dyDescent="0.2">
      <c r="A935" s="17" t="s">
        <v>3158</v>
      </c>
      <c r="B935" s="17" t="s">
        <v>2169</v>
      </c>
      <c r="C935" s="18" t="s">
        <v>2684</v>
      </c>
      <c r="D935" s="19" t="s">
        <v>1852</v>
      </c>
      <c r="E935" s="17"/>
      <c r="F935" s="20">
        <v>8714100729922</v>
      </c>
      <c r="G935" s="21">
        <v>69675242</v>
      </c>
      <c r="H935" s="22" t="s">
        <v>2779</v>
      </c>
      <c r="I935" s="23">
        <v>0.75120000000000009</v>
      </c>
      <c r="J935" s="24">
        <v>0.21879999999999999</v>
      </c>
      <c r="K935" s="25">
        <v>503.904</v>
      </c>
      <c r="L935" s="26">
        <v>378.52799999999996</v>
      </c>
      <c r="M935" s="27">
        <v>419.92</v>
      </c>
      <c r="N935" s="28">
        <v>315.44</v>
      </c>
      <c r="O935" s="29">
        <v>0.99</v>
      </c>
      <c r="P935" s="29">
        <v>323.83999999999997</v>
      </c>
      <c r="Q935" s="24">
        <v>-0.22101564319129574</v>
      </c>
    </row>
    <row r="936" spans="1:17" ht="12.75" x14ac:dyDescent="0.2">
      <c r="A936" s="17" t="s">
        <v>3158</v>
      </c>
      <c r="B936" s="17" t="s">
        <v>2169</v>
      </c>
      <c r="C936" s="18" t="s">
        <v>2684</v>
      </c>
      <c r="D936" s="19" t="s">
        <v>1852</v>
      </c>
      <c r="E936" s="17"/>
      <c r="F936" s="20">
        <v>8714100729922</v>
      </c>
      <c r="G936" s="21">
        <v>90004633</v>
      </c>
      <c r="H936" s="22" t="s">
        <v>2780</v>
      </c>
      <c r="I936" s="23">
        <v>0.75120000000000009</v>
      </c>
      <c r="J936" s="24">
        <v>0.21879999999999999</v>
      </c>
      <c r="K936" s="25">
        <v>503.904</v>
      </c>
      <c r="L936" s="26">
        <v>378.52799999999996</v>
      </c>
      <c r="M936" s="27">
        <v>419.92</v>
      </c>
      <c r="N936" s="28">
        <v>315.44</v>
      </c>
      <c r="O936" s="29">
        <v>0.99</v>
      </c>
      <c r="P936" s="29">
        <v>323.83999999999997</v>
      </c>
      <c r="Q936" s="24">
        <v>-0.22101564319129574</v>
      </c>
    </row>
    <row r="937" spans="1:17" ht="12.75" x14ac:dyDescent="0.2">
      <c r="A937" s="17" t="s">
        <v>3158</v>
      </c>
      <c r="B937" s="17" t="s">
        <v>2169</v>
      </c>
      <c r="C937" s="18" t="s">
        <v>2684</v>
      </c>
      <c r="D937" s="19" t="s">
        <v>1852</v>
      </c>
      <c r="E937" s="17"/>
      <c r="F937" s="20">
        <v>8714100730065</v>
      </c>
      <c r="G937" s="21">
        <v>90004634</v>
      </c>
      <c r="H937" s="22" t="s">
        <v>2781</v>
      </c>
      <c r="I937" s="23">
        <v>0.75120000000000009</v>
      </c>
      <c r="J937" s="24">
        <v>0.21879999999999999</v>
      </c>
      <c r="K937" s="25">
        <v>503.904</v>
      </c>
      <c r="L937" s="26">
        <v>378.52799999999996</v>
      </c>
      <c r="M937" s="27">
        <v>419.92</v>
      </c>
      <c r="N937" s="28">
        <v>315.44</v>
      </c>
      <c r="O937" s="29">
        <v>0.99</v>
      </c>
      <c r="P937" s="29">
        <v>323.83999999999997</v>
      </c>
      <c r="Q937" s="24">
        <v>-0.22101564319129574</v>
      </c>
    </row>
    <row r="938" spans="1:17" ht="12.75" x14ac:dyDescent="0.2">
      <c r="A938" s="17" t="s">
        <v>3158</v>
      </c>
      <c r="B938" s="17" t="s">
        <v>2169</v>
      </c>
      <c r="C938" s="18" t="s">
        <v>2684</v>
      </c>
      <c r="D938" s="19" t="s">
        <v>1852</v>
      </c>
      <c r="E938" s="17"/>
      <c r="F938" s="20">
        <v>8714100730133</v>
      </c>
      <c r="G938" s="21">
        <v>90004636</v>
      </c>
      <c r="H938" s="22" t="s">
        <v>2782</v>
      </c>
      <c r="I938" s="23">
        <v>0.75120000000000009</v>
      </c>
      <c r="J938" s="24">
        <v>0.21879999999999999</v>
      </c>
      <c r="K938" s="25">
        <v>503.904</v>
      </c>
      <c r="L938" s="26">
        <v>378.52799999999996</v>
      </c>
      <c r="M938" s="27">
        <v>419.92</v>
      </c>
      <c r="N938" s="28">
        <v>315.44</v>
      </c>
      <c r="O938" s="29">
        <v>0.99</v>
      </c>
      <c r="P938" s="29">
        <v>323.83999999999997</v>
      </c>
      <c r="Q938" s="24">
        <v>-0.22101564319129574</v>
      </c>
    </row>
    <row r="939" spans="1:17" ht="12.75" x14ac:dyDescent="0.2">
      <c r="A939" s="17" t="s">
        <v>3158</v>
      </c>
      <c r="B939" s="17" t="s">
        <v>2169</v>
      </c>
      <c r="C939" s="18" t="s">
        <v>2684</v>
      </c>
      <c r="D939" s="19" t="s">
        <v>1852</v>
      </c>
      <c r="E939" s="17"/>
      <c r="F939" s="20">
        <v>8714100730782</v>
      </c>
      <c r="G939" s="21">
        <v>69643283</v>
      </c>
      <c r="H939" s="22" t="s">
        <v>2783</v>
      </c>
      <c r="I939" s="23">
        <v>0.75120000000000009</v>
      </c>
      <c r="J939" s="24">
        <v>0.21879999999999999</v>
      </c>
      <c r="K939" s="25">
        <v>333.20400000000001</v>
      </c>
      <c r="L939" s="26">
        <v>250.30799999999999</v>
      </c>
      <c r="M939" s="27">
        <v>277.67</v>
      </c>
      <c r="N939" s="28">
        <v>208.59</v>
      </c>
      <c r="O939" s="29">
        <v>0.99</v>
      </c>
      <c r="P939" s="29">
        <v>214.14</v>
      </c>
      <c r="Q939" s="24">
        <v>-0.22100684156361772</v>
      </c>
    </row>
    <row r="940" spans="1:17" ht="12.75" x14ac:dyDescent="0.2">
      <c r="A940" s="17" t="s">
        <v>3158</v>
      </c>
      <c r="B940" s="17" t="s">
        <v>2169</v>
      </c>
      <c r="C940" s="18" t="s">
        <v>2684</v>
      </c>
      <c r="D940" s="19" t="s">
        <v>1852</v>
      </c>
      <c r="E940" s="17"/>
      <c r="F940" s="20">
        <v>8714100730782</v>
      </c>
      <c r="G940" s="21">
        <v>90004637</v>
      </c>
      <c r="H940" s="22" t="s">
        <v>2784</v>
      </c>
      <c r="I940" s="23">
        <v>0.75120000000000009</v>
      </c>
      <c r="J940" s="24">
        <v>0.21879999999999999</v>
      </c>
      <c r="K940" s="25">
        <v>333.20400000000001</v>
      </c>
      <c r="L940" s="26">
        <v>250.30799999999999</v>
      </c>
      <c r="M940" s="27">
        <v>277.67</v>
      </c>
      <c r="N940" s="28">
        <v>208.59</v>
      </c>
      <c r="O940" s="29">
        <v>0.99</v>
      </c>
      <c r="P940" s="29">
        <v>214.14</v>
      </c>
      <c r="Q940" s="24">
        <v>-0.22100684156361772</v>
      </c>
    </row>
    <row r="941" spans="1:17" ht="12.75" x14ac:dyDescent="0.2">
      <c r="A941" s="17" t="s">
        <v>3158</v>
      </c>
      <c r="B941" s="17" t="s">
        <v>2169</v>
      </c>
      <c r="C941" s="18" t="s">
        <v>2684</v>
      </c>
      <c r="D941" s="19" t="s">
        <v>1852</v>
      </c>
      <c r="E941" s="17"/>
      <c r="F941" s="20">
        <v>8714100731437</v>
      </c>
      <c r="G941" s="21">
        <v>69554869</v>
      </c>
      <c r="H941" s="22" t="s">
        <v>2785</v>
      </c>
      <c r="I941" s="23">
        <v>0.75120000000000009</v>
      </c>
      <c r="J941" s="24">
        <v>0.21879999999999999</v>
      </c>
      <c r="K941" s="25">
        <v>333.20400000000001</v>
      </c>
      <c r="L941" s="26">
        <v>250.30799999999999</v>
      </c>
      <c r="M941" s="27">
        <v>277.67</v>
      </c>
      <c r="N941" s="28">
        <v>208.59</v>
      </c>
      <c r="O941" s="29">
        <v>0.99</v>
      </c>
      <c r="P941" s="29">
        <v>214.14</v>
      </c>
      <c r="Q941" s="24">
        <v>-0.22100684156361772</v>
      </c>
    </row>
    <row r="942" spans="1:17" ht="12.75" x14ac:dyDescent="0.2">
      <c r="A942" s="17" t="s">
        <v>3158</v>
      </c>
      <c r="B942" s="17" t="s">
        <v>2169</v>
      </c>
      <c r="C942" s="18" t="s">
        <v>2684</v>
      </c>
      <c r="D942" s="19" t="s">
        <v>1852</v>
      </c>
      <c r="E942" s="17"/>
      <c r="F942" s="20">
        <v>8714100731437</v>
      </c>
      <c r="G942" s="21">
        <v>90004639</v>
      </c>
      <c r="H942" s="22" t="s">
        <v>2786</v>
      </c>
      <c r="I942" s="23">
        <v>0.75120000000000009</v>
      </c>
      <c r="J942" s="24">
        <v>0.21879999999999999</v>
      </c>
      <c r="K942" s="25">
        <v>333.20400000000001</v>
      </c>
      <c r="L942" s="26">
        <v>250.30799999999999</v>
      </c>
      <c r="M942" s="27">
        <v>277.67</v>
      </c>
      <c r="N942" s="28">
        <v>208.59</v>
      </c>
      <c r="O942" s="29">
        <v>0.99</v>
      </c>
      <c r="P942" s="29">
        <v>214.14</v>
      </c>
      <c r="Q942" s="24">
        <v>-0.22100684156361772</v>
      </c>
    </row>
    <row r="943" spans="1:17" ht="12.75" x14ac:dyDescent="0.2">
      <c r="A943" s="17" t="s">
        <v>3158</v>
      </c>
      <c r="B943" s="17" t="s">
        <v>2169</v>
      </c>
      <c r="C943" s="18" t="s">
        <v>2684</v>
      </c>
      <c r="D943" s="19" t="s">
        <v>1852</v>
      </c>
      <c r="E943" s="17"/>
      <c r="F943" s="20">
        <v>8714100731963</v>
      </c>
      <c r="G943" s="21">
        <v>69561766</v>
      </c>
      <c r="H943" s="22" t="s">
        <v>2787</v>
      </c>
      <c r="I943" s="23">
        <v>0.75120000000000009</v>
      </c>
      <c r="J943" s="24">
        <v>0.21879999999999999</v>
      </c>
      <c r="K943" s="25">
        <v>333.20400000000001</v>
      </c>
      <c r="L943" s="26">
        <v>250.30799999999999</v>
      </c>
      <c r="M943" s="27">
        <v>277.67</v>
      </c>
      <c r="N943" s="28">
        <v>208.59</v>
      </c>
      <c r="O943" s="29">
        <v>0.99</v>
      </c>
      <c r="P943" s="29">
        <v>214.14</v>
      </c>
      <c r="Q943" s="24">
        <v>-0.22100684156361772</v>
      </c>
    </row>
    <row r="944" spans="1:17" ht="12.75" x14ac:dyDescent="0.2">
      <c r="A944" s="17" t="s">
        <v>3158</v>
      </c>
      <c r="B944" s="17" t="s">
        <v>2169</v>
      </c>
      <c r="C944" s="18" t="s">
        <v>2684</v>
      </c>
      <c r="D944" s="19" t="s">
        <v>1852</v>
      </c>
      <c r="E944" s="17"/>
      <c r="F944" s="20">
        <v>8714100731963</v>
      </c>
      <c r="G944" s="21">
        <v>90004641</v>
      </c>
      <c r="H944" s="22" t="s">
        <v>2788</v>
      </c>
      <c r="I944" s="23">
        <v>0.75120000000000009</v>
      </c>
      <c r="J944" s="24">
        <v>0.21879999999999999</v>
      </c>
      <c r="K944" s="25">
        <v>333.20400000000001</v>
      </c>
      <c r="L944" s="26">
        <v>250.30799999999999</v>
      </c>
      <c r="M944" s="27">
        <v>277.67</v>
      </c>
      <c r="N944" s="28">
        <v>208.59</v>
      </c>
      <c r="O944" s="29">
        <v>0.99</v>
      </c>
      <c r="P944" s="29">
        <v>214.14</v>
      </c>
      <c r="Q944" s="24">
        <v>-0.22100684156361772</v>
      </c>
    </row>
    <row r="945" spans="1:17" ht="12.75" x14ac:dyDescent="0.2">
      <c r="A945" s="17" t="s">
        <v>3158</v>
      </c>
      <c r="B945" s="17" t="s">
        <v>2169</v>
      </c>
      <c r="C945" s="18" t="s">
        <v>2684</v>
      </c>
      <c r="D945" s="19" t="s">
        <v>1852</v>
      </c>
      <c r="E945" s="17"/>
      <c r="F945" s="20">
        <v>8714100792407</v>
      </c>
      <c r="G945" s="21">
        <v>90004642</v>
      </c>
      <c r="H945" s="22" t="s">
        <v>2789</v>
      </c>
      <c r="I945" s="23">
        <v>0.75120000000000009</v>
      </c>
      <c r="J945" s="24">
        <v>0.21879999999999999</v>
      </c>
      <c r="K945" s="25">
        <v>168.816</v>
      </c>
      <c r="L945" s="26">
        <v>126.816</v>
      </c>
      <c r="M945" s="27">
        <v>140.68</v>
      </c>
      <c r="N945" s="28">
        <v>105.68</v>
      </c>
      <c r="O945" s="29">
        <v>0.99</v>
      </c>
      <c r="P945" s="29">
        <v>108.49</v>
      </c>
      <c r="Q945" s="24">
        <v>-0.22102744820970588</v>
      </c>
    </row>
    <row r="946" spans="1:17" ht="12.75" x14ac:dyDescent="0.2">
      <c r="A946" s="17" t="s">
        <v>3158</v>
      </c>
      <c r="B946" s="17" t="s">
        <v>2169</v>
      </c>
      <c r="C946" s="18" t="s">
        <v>2684</v>
      </c>
      <c r="D946" s="19" t="s">
        <v>1852</v>
      </c>
      <c r="E946" s="17"/>
      <c r="F946" s="20">
        <v>8714100792469</v>
      </c>
      <c r="G946" s="21">
        <v>90004643</v>
      </c>
      <c r="H946" s="22" t="s">
        <v>2790</v>
      </c>
      <c r="I946" s="23">
        <v>0.75120000000000009</v>
      </c>
      <c r="J946" s="24">
        <v>0.21879999999999999</v>
      </c>
      <c r="K946" s="25">
        <v>168.816</v>
      </c>
      <c r="L946" s="26">
        <v>126.816</v>
      </c>
      <c r="M946" s="27">
        <v>140.68</v>
      </c>
      <c r="N946" s="28">
        <v>105.68</v>
      </c>
      <c r="O946" s="29">
        <v>0.99</v>
      </c>
      <c r="P946" s="29">
        <v>108.49</v>
      </c>
      <c r="Q946" s="24">
        <v>-0.22102744820970588</v>
      </c>
    </row>
    <row r="947" spans="1:17" ht="12.75" x14ac:dyDescent="0.2">
      <c r="A947" s="17" t="s">
        <v>3158</v>
      </c>
      <c r="B947" s="17" t="s">
        <v>2169</v>
      </c>
      <c r="C947" s="18" t="s">
        <v>2684</v>
      </c>
      <c r="D947" s="19" t="s">
        <v>1852</v>
      </c>
      <c r="E947" s="17"/>
      <c r="F947" s="20">
        <v>8714100792674</v>
      </c>
      <c r="G947" s="21">
        <v>90004644</v>
      </c>
      <c r="H947" s="22" t="s">
        <v>2791</v>
      </c>
      <c r="I947" s="23">
        <v>0.75120000000000009</v>
      </c>
      <c r="J947" s="24">
        <v>0.21879999999999999</v>
      </c>
      <c r="K947" s="25">
        <v>168.816</v>
      </c>
      <c r="L947" s="26">
        <v>126.816</v>
      </c>
      <c r="M947" s="27">
        <v>140.68</v>
      </c>
      <c r="N947" s="28">
        <v>105.68</v>
      </c>
      <c r="O947" s="29">
        <v>0.99</v>
      </c>
      <c r="P947" s="29">
        <v>108.49</v>
      </c>
      <c r="Q947" s="24">
        <v>-0.22102744820970588</v>
      </c>
    </row>
    <row r="948" spans="1:17" ht="12.75" x14ac:dyDescent="0.2">
      <c r="A948" s="17" t="s">
        <v>3158</v>
      </c>
      <c r="B948" s="17" t="s">
        <v>2169</v>
      </c>
      <c r="C948" s="18" t="s">
        <v>2684</v>
      </c>
      <c r="D948" s="19" t="s">
        <v>1852</v>
      </c>
      <c r="E948" s="17"/>
      <c r="F948" s="20">
        <v>8714100792803</v>
      </c>
      <c r="G948" s="21">
        <v>68579198</v>
      </c>
      <c r="H948" s="22" t="s">
        <v>2792</v>
      </c>
      <c r="I948" s="23">
        <v>0.75120000000000009</v>
      </c>
      <c r="J948" s="24">
        <v>0.21879999999999999</v>
      </c>
      <c r="K948" s="25">
        <v>168.816</v>
      </c>
      <c r="L948" s="26">
        <v>126.816</v>
      </c>
      <c r="M948" s="27">
        <v>140.68</v>
      </c>
      <c r="N948" s="28">
        <v>105.68</v>
      </c>
      <c r="O948" s="29">
        <v>0.99</v>
      </c>
      <c r="P948" s="29">
        <v>108.49</v>
      </c>
      <c r="Q948" s="24">
        <v>-0.22102744820970588</v>
      </c>
    </row>
    <row r="949" spans="1:17" ht="12.75" x14ac:dyDescent="0.2">
      <c r="A949" s="17" t="s">
        <v>3158</v>
      </c>
      <c r="B949" s="17" t="s">
        <v>2169</v>
      </c>
      <c r="C949" s="18" t="s">
        <v>2684</v>
      </c>
      <c r="D949" s="19" t="s">
        <v>1852</v>
      </c>
      <c r="E949" s="17"/>
      <c r="F949" s="20">
        <v>8714100792803</v>
      </c>
      <c r="G949" s="21">
        <v>90004645</v>
      </c>
      <c r="H949" s="22" t="s">
        <v>2793</v>
      </c>
      <c r="I949" s="23">
        <v>0.75120000000000009</v>
      </c>
      <c r="J949" s="24">
        <v>0.21879999999999999</v>
      </c>
      <c r="K949" s="25">
        <v>168.816</v>
      </c>
      <c r="L949" s="26">
        <v>126.816</v>
      </c>
      <c r="M949" s="27">
        <v>140.68</v>
      </c>
      <c r="N949" s="28">
        <v>105.68</v>
      </c>
      <c r="O949" s="29">
        <v>0.99</v>
      </c>
      <c r="P949" s="29">
        <v>108.49</v>
      </c>
      <c r="Q949" s="24">
        <v>-0.22102744820970588</v>
      </c>
    </row>
    <row r="950" spans="1:17" ht="12.75" x14ac:dyDescent="0.2">
      <c r="A950" s="17" t="s">
        <v>3158</v>
      </c>
      <c r="B950" s="17" t="s">
        <v>2169</v>
      </c>
      <c r="C950" s="18" t="s">
        <v>2684</v>
      </c>
      <c r="D950" s="19" t="s">
        <v>1852</v>
      </c>
      <c r="E950" s="17"/>
      <c r="F950" s="20">
        <v>8714100835739</v>
      </c>
      <c r="G950" s="21">
        <v>90006857</v>
      </c>
      <c r="H950" s="22" t="s">
        <v>2794</v>
      </c>
      <c r="I950" s="23">
        <v>0.75120000000000009</v>
      </c>
      <c r="J950" s="24">
        <v>0.21879999999999999</v>
      </c>
      <c r="K950" s="25">
        <v>503.904</v>
      </c>
      <c r="L950" s="26">
        <v>378.52799999999996</v>
      </c>
      <c r="M950" s="27">
        <v>419.92</v>
      </c>
      <c r="N950" s="28">
        <v>315.44</v>
      </c>
      <c r="O950" s="29">
        <v>0.99</v>
      </c>
      <c r="P950" s="29">
        <v>323.83999999999997</v>
      </c>
      <c r="Q950" s="24">
        <v>-0.22101564319129574</v>
      </c>
    </row>
    <row r="951" spans="1:17" ht="12.75" x14ac:dyDescent="0.2">
      <c r="A951" s="17" t="s">
        <v>3158</v>
      </c>
      <c r="B951" s="17" t="s">
        <v>2169</v>
      </c>
      <c r="C951" s="18" t="s">
        <v>2684</v>
      </c>
      <c r="D951" s="19" t="s">
        <v>1852</v>
      </c>
      <c r="E951" s="17"/>
      <c r="F951" s="20">
        <v>8717163476789</v>
      </c>
      <c r="G951" s="21">
        <v>90004647</v>
      </c>
      <c r="H951" s="22" t="s">
        <v>2795</v>
      </c>
      <c r="I951" s="23">
        <v>0.75120000000000009</v>
      </c>
      <c r="J951" s="24">
        <v>0.21879999999999999</v>
      </c>
      <c r="K951" s="25">
        <v>273.74399999999997</v>
      </c>
      <c r="L951" s="26">
        <v>205.63200000000001</v>
      </c>
      <c r="M951" s="27">
        <v>228.12</v>
      </c>
      <c r="N951" s="28">
        <v>171.36</v>
      </c>
      <c r="O951" s="29">
        <v>0.99</v>
      </c>
      <c r="P951" s="29">
        <v>175.93</v>
      </c>
      <c r="Q951" s="24">
        <v>-0.22099302688466282</v>
      </c>
    </row>
    <row r="952" spans="1:17" ht="12.75" x14ac:dyDescent="0.2">
      <c r="A952" s="17" t="s">
        <v>3158</v>
      </c>
      <c r="B952" s="17" t="s">
        <v>2169</v>
      </c>
      <c r="C952" s="18" t="s">
        <v>2684</v>
      </c>
      <c r="D952" s="19" t="s">
        <v>1852</v>
      </c>
      <c r="E952" s="17"/>
      <c r="F952" s="20">
        <v>8720633000940</v>
      </c>
      <c r="G952" s="21">
        <v>68927003</v>
      </c>
      <c r="H952" s="22" t="s">
        <v>2796</v>
      </c>
      <c r="I952" s="23">
        <v>0.75120000000000009</v>
      </c>
      <c r="J952" s="24">
        <v>0.21879999999999999</v>
      </c>
      <c r="K952" s="25">
        <v>366.45599999999996</v>
      </c>
      <c r="L952" s="26">
        <v>275.27999999999997</v>
      </c>
      <c r="M952" s="27">
        <v>305.38</v>
      </c>
      <c r="N952" s="28">
        <v>229.4</v>
      </c>
      <c r="O952" s="29">
        <v>0.99</v>
      </c>
      <c r="P952" s="29">
        <v>235.51</v>
      </c>
      <c r="Q952" s="24">
        <v>-0.22100697855495155</v>
      </c>
    </row>
    <row r="953" spans="1:17" ht="12.75" x14ac:dyDescent="0.2">
      <c r="A953" s="17" t="s">
        <v>3158</v>
      </c>
      <c r="B953" s="17" t="s">
        <v>2169</v>
      </c>
      <c r="C953" s="18" t="s">
        <v>2684</v>
      </c>
      <c r="D953" s="19" t="s">
        <v>1852</v>
      </c>
      <c r="E953" s="17"/>
      <c r="F953" s="20">
        <v>8720633000940</v>
      </c>
      <c r="G953" s="21">
        <v>69744149</v>
      </c>
      <c r="H953" s="22" t="s">
        <v>2796</v>
      </c>
      <c r="I953" s="23">
        <v>0.75120000000000009</v>
      </c>
      <c r="J953" s="24">
        <v>0.21879999999999999</v>
      </c>
      <c r="K953" s="25">
        <v>366.45599999999996</v>
      </c>
      <c r="L953" s="26">
        <v>275.27999999999997</v>
      </c>
      <c r="M953" s="27">
        <v>305.38</v>
      </c>
      <c r="N953" s="28">
        <v>229.4</v>
      </c>
      <c r="O953" s="29">
        <v>0.99</v>
      </c>
      <c r="P953" s="29">
        <v>235.51</v>
      </c>
      <c r="Q953" s="24">
        <v>-0.22100697855495155</v>
      </c>
    </row>
    <row r="954" spans="1:17" ht="12.75" x14ac:dyDescent="0.2">
      <c r="A954" s="17" t="s">
        <v>3158</v>
      </c>
      <c r="B954" s="17" t="s">
        <v>2169</v>
      </c>
      <c r="C954" s="18" t="s">
        <v>2684</v>
      </c>
      <c r="D954" s="19" t="s">
        <v>1852</v>
      </c>
      <c r="E954" s="17"/>
      <c r="F954" s="20">
        <v>8720633000940</v>
      </c>
      <c r="G954" s="21">
        <v>90004649</v>
      </c>
      <c r="H954" s="22" t="s">
        <v>2797</v>
      </c>
      <c r="I954" s="23">
        <v>0.75120000000000009</v>
      </c>
      <c r="J954" s="24">
        <v>0.21879999999999999</v>
      </c>
      <c r="K954" s="25">
        <v>366.45599999999996</v>
      </c>
      <c r="L954" s="26">
        <v>275.27999999999997</v>
      </c>
      <c r="M954" s="27">
        <v>305.38</v>
      </c>
      <c r="N954" s="28">
        <v>229.4</v>
      </c>
      <c r="O954" s="29">
        <v>0.99</v>
      </c>
      <c r="P954" s="29">
        <v>235.51</v>
      </c>
      <c r="Q954" s="24">
        <v>-0.22100697855495155</v>
      </c>
    </row>
    <row r="955" spans="1:17" ht="12.75" x14ac:dyDescent="0.2">
      <c r="A955" s="17" t="s">
        <v>3158</v>
      </c>
      <c r="B955" s="17" t="s">
        <v>2169</v>
      </c>
      <c r="C955" s="18" t="s">
        <v>2684</v>
      </c>
      <c r="D955" s="19" t="s">
        <v>1852</v>
      </c>
      <c r="E955" s="17"/>
      <c r="F955" s="20">
        <v>8720633000940</v>
      </c>
      <c r="G955" s="21">
        <v>90006052</v>
      </c>
      <c r="H955" s="22" t="s">
        <v>2798</v>
      </c>
      <c r="I955" s="23">
        <v>0.75120000000000009</v>
      </c>
      <c r="J955" s="24">
        <v>0.21879999999999999</v>
      </c>
      <c r="K955" s="25">
        <v>366.45599999999996</v>
      </c>
      <c r="L955" s="26">
        <v>275.27999999999997</v>
      </c>
      <c r="M955" s="27">
        <v>305.38</v>
      </c>
      <c r="N955" s="28">
        <v>229.4</v>
      </c>
      <c r="O955" s="29">
        <v>0.99</v>
      </c>
      <c r="P955" s="29">
        <v>235.51</v>
      </c>
      <c r="Q955" s="24">
        <v>-0.22100697855495155</v>
      </c>
    </row>
    <row r="956" spans="1:17" ht="12.75" x14ac:dyDescent="0.2">
      <c r="A956" s="17" t="s">
        <v>3158</v>
      </c>
      <c r="B956" s="17" t="s">
        <v>2169</v>
      </c>
      <c r="C956" s="18" t="s">
        <v>2684</v>
      </c>
      <c r="D956" s="19" t="s">
        <v>1852</v>
      </c>
      <c r="E956" s="17"/>
      <c r="F956" s="20">
        <v>8720633000964</v>
      </c>
      <c r="G956" s="21">
        <v>68927014</v>
      </c>
      <c r="H956" s="22" t="s">
        <v>2799</v>
      </c>
      <c r="I956" s="23">
        <v>0.75120000000000009</v>
      </c>
      <c r="J956" s="24">
        <v>0.21879999999999999</v>
      </c>
      <c r="K956" s="25">
        <v>366.45599999999996</v>
      </c>
      <c r="L956" s="26">
        <v>275.27999999999997</v>
      </c>
      <c r="M956" s="27">
        <v>305.38</v>
      </c>
      <c r="N956" s="28">
        <v>229.4</v>
      </c>
      <c r="O956" s="29">
        <v>0.99</v>
      </c>
      <c r="P956" s="29">
        <v>235.51</v>
      </c>
      <c r="Q956" s="24">
        <v>-0.22100697855495155</v>
      </c>
    </row>
    <row r="957" spans="1:17" ht="12.75" x14ac:dyDescent="0.2">
      <c r="A957" s="17" t="s">
        <v>3158</v>
      </c>
      <c r="B957" s="17" t="s">
        <v>2169</v>
      </c>
      <c r="C957" s="18" t="s">
        <v>2684</v>
      </c>
      <c r="D957" s="19" t="s">
        <v>1852</v>
      </c>
      <c r="E957" s="17"/>
      <c r="F957" s="20">
        <v>8720633000964</v>
      </c>
      <c r="G957" s="21">
        <v>90004650</v>
      </c>
      <c r="H957" s="22" t="s">
        <v>2800</v>
      </c>
      <c r="I957" s="23">
        <v>0.75120000000000009</v>
      </c>
      <c r="J957" s="24">
        <v>0.21879999999999999</v>
      </c>
      <c r="K957" s="25">
        <v>366.45599999999996</v>
      </c>
      <c r="L957" s="26">
        <v>275.27999999999997</v>
      </c>
      <c r="M957" s="27">
        <v>305.38</v>
      </c>
      <c r="N957" s="28">
        <v>229.4</v>
      </c>
      <c r="O957" s="29">
        <v>0.99</v>
      </c>
      <c r="P957" s="29">
        <v>235.51</v>
      </c>
      <c r="Q957" s="24">
        <v>-0.22100697855495155</v>
      </c>
    </row>
    <row r="958" spans="1:17" ht="12.75" x14ac:dyDescent="0.2">
      <c r="A958" s="17" t="s">
        <v>3158</v>
      </c>
      <c r="B958" s="17" t="s">
        <v>2169</v>
      </c>
      <c r="C958" s="18" t="s">
        <v>2684</v>
      </c>
      <c r="D958" s="19" t="s">
        <v>1852</v>
      </c>
      <c r="E958" s="17"/>
      <c r="F958" s="20">
        <v>8720633000964</v>
      </c>
      <c r="G958" s="21">
        <v>90008203</v>
      </c>
      <c r="H958" s="22" t="s">
        <v>2801</v>
      </c>
      <c r="I958" s="23">
        <v>0.75120000000000009</v>
      </c>
      <c r="J958" s="24">
        <v>0.21879999999999999</v>
      </c>
      <c r="K958" s="25">
        <v>366.45599999999996</v>
      </c>
      <c r="L958" s="26">
        <v>275.27999999999997</v>
      </c>
      <c r="M958" s="27">
        <v>305.38</v>
      </c>
      <c r="N958" s="28">
        <v>229.4</v>
      </c>
      <c r="O958" s="29">
        <v>0.99</v>
      </c>
      <c r="P958" s="29">
        <v>235.51</v>
      </c>
      <c r="Q958" s="24">
        <v>-0.22100697855495155</v>
      </c>
    </row>
    <row r="959" spans="1:17" ht="12.75" x14ac:dyDescent="0.2">
      <c r="A959" s="17" t="s">
        <v>3158</v>
      </c>
      <c r="B959" s="17" t="s">
        <v>2169</v>
      </c>
      <c r="C959" s="18" t="s">
        <v>2684</v>
      </c>
      <c r="D959" s="19" t="s">
        <v>1852</v>
      </c>
      <c r="E959" s="17"/>
      <c r="F959" s="20">
        <v>8720633006737</v>
      </c>
      <c r="G959" s="21">
        <v>69613075</v>
      </c>
      <c r="H959" s="22" t="s">
        <v>2802</v>
      </c>
      <c r="I959" s="23">
        <v>0.75120000000000009</v>
      </c>
      <c r="J959" s="24">
        <v>0.21879999999999999</v>
      </c>
      <c r="K959" s="25">
        <v>389.36400000000003</v>
      </c>
      <c r="L959" s="26">
        <v>292.488</v>
      </c>
      <c r="M959" s="27">
        <v>324.47000000000003</v>
      </c>
      <c r="N959" s="28">
        <v>243.74</v>
      </c>
      <c r="O959" s="29">
        <v>0.99</v>
      </c>
      <c r="P959" s="29">
        <v>250.23</v>
      </c>
      <c r="Q959" s="24">
        <v>-0.22101403594299707</v>
      </c>
    </row>
    <row r="960" spans="1:17" ht="12.75" x14ac:dyDescent="0.2">
      <c r="A960" s="17" t="s">
        <v>3158</v>
      </c>
      <c r="B960" s="17" t="s">
        <v>2169</v>
      </c>
      <c r="C960" s="18" t="s">
        <v>2684</v>
      </c>
      <c r="D960" s="19" t="s">
        <v>1852</v>
      </c>
      <c r="E960" s="17"/>
      <c r="F960" s="20">
        <v>8720633006737</v>
      </c>
      <c r="G960" s="21">
        <v>69736861</v>
      </c>
      <c r="H960" s="22" t="s">
        <v>2802</v>
      </c>
      <c r="I960" s="23">
        <v>0.75120000000000009</v>
      </c>
      <c r="J960" s="24">
        <v>0.21879999999999999</v>
      </c>
      <c r="K960" s="25">
        <v>389.36400000000003</v>
      </c>
      <c r="L960" s="26">
        <v>292.488</v>
      </c>
      <c r="M960" s="27">
        <v>324.47000000000003</v>
      </c>
      <c r="N960" s="28">
        <v>243.74</v>
      </c>
      <c r="O960" s="29">
        <v>0.99</v>
      </c>
      <c r="P960" s="29">
        <v>250.23</v>
      </c>
      <c r="Q960" s="24">
        <v>-0.22101403594299707</v>
      </c>
    </row>
    <row r="961" spans="1:17" ht="12.75" x14ac:dyDescent="0.2">
      <c r="A961" s="17" t="s">
        <v>3158</v>
      </c>
      <c r="B961" s="17" t="s">
        <v>2169</v>
      </c>
      <c r="C961" s="18" t="s">
        <v>2684</v>
      </c>
      <c r="D961" s="19" t="s">
        <v>1852</v>
      </c>
      <c r="E961" s="17"/>
      <c r="F961" s="20">
        <v>8720633006737</v>
      </c>
      <c r="G961" s="21">
        <v>90004653</v>
      </c>
      <c r="H961" s="22" t="s">
        <v>2803</v>
      </c>
      <c r="I961" s="23">
        <v>0.75120000000000009</v>
      </c>
      <c r="J961" s="24">
        <v>0.21879999999999999</v>
      </c>
      <c r="K961" s="25">
        <v>389.36400000000003</v>
      </c>
      <c r="L961" s="26">
        <v>292.488</v>
      </c>
      <c r="M961" s="27">
        <v>324.47000000000003</v>
      </c>
      <c r="N961" s="28">
        <v>243.74</v>
      </c>
      <c r="O961" s="29">
        <v>0.99</v>
      </c>
      <c r="P961" s="29">
        <v>250.23</v>
      </c>
      <c r="Q961" s="24">
        <v>-0.22101403594299707</v>
      </c>
    </row>
    <row r="962" spans="1:17" ht="12.75" x14ac:dyDescent="0.2">
      <c r="A962" s="17" t="s">
        <v>3158</v>
      </c>
      <c r="B962" s="17" t="s">
        <v>2169</v>
      </c>
      <c r="C962" s="18" t="s">
        <v>2684</v>
      </c>
      <c r="D962" s="19" t="s">
        <v>1852</v>
      </c>
      <c r="E962" s="17"/>
      <c r="F962" s="20">
        <v>8720633006850</v>
      </c>
      <c r="G962" s="21">
        <v>90004656</v>
      </c>
      <c r="H962" s="22" t="s">
        <v>2804</v>
      </c>
      <c r="I962" s="23">
        <v>0.75120000000000009</v>
      </c>
      <c r="J962" s="24">
        <v>0.21879999999999999</v>
      </c>
      <c r="K962" s="25">
        <v>389.36400000000003</v>
      </c>
      <c r="L962" s="26">
        <v>292.488</v>
      </c>
      <c r="M962" s="27">
        <v>324.47000000000003</v>
      </c>
      <c r="N962" s="28">
        <v>243.74</v>
      </c>
      <c r="O962" s="29">
        <v>0.99</v>
      </c>
      <c r="P962" s="29">
        <v>250.23</v>
      </c>
      <c r="Q962" s="24">
        <v>-0.22101403594299707</v>
      </c>
    </row>
    <row r="963" spans="1:17" ht="12.75" x14ac:dyDescent="0.2">
      <c r="A963" s="17" t="s">
        <v>3158</v>
      </c>
      <c r="B963" s="17" t="s">
        <v>2169</v>
      </c>
      <c r="C963" s="18" t="s">
        <v>2684</v>
      </c>
      <c r="D963" s="19" t="s">
        <v>1852</v>
      </c>
      <c r="E963" s="17"/>
      <c r="F963" s="20">
        <v>8720633008434</v>
      </c>
      <c r="G963" s="21">
        <v>69646099</v>
      </c>
      <c r="H963" s="22" t="s">
        <v>2805</v>
      </c>
      <c r="I963" s="23">
        <v>0.75120000000000009</v>
      </c>
      <c r="J963" s="24">
        <v>0.21879999999999999</v>
      </c>
      <c r="K963" s="25">
        <v>130.82399999999998</v>
      </c>
      <c r="L963" s="26">
        <v>98.28</v>
      </c>
      <c r="M963" s="27">
        <v>109.02</v>
      </c>
      <c r="N963" s="28">
        <v>81.900000000000006</v>
      </c>
      <c r="O963" s="29">
        <v>0.99</v>
      </c>
      <c r="P963" s="29">
        <v>84.08</v>
      </c>
      <c r="Q963" s="24">
        <v>-0.22097511530643066</v>
      </c>
    </row>
    <row r="964" spans="1:17" ht="12.75" x14ac:dyDescent="0.2">
      <c r="A964" s="17" t="s">
        <v>3158</v>
      </c>
      <c r="B964" s="17" t="s">
        <v>2169</v>
      </c>
      <c r="C964" s="18" t="s">
        <v>2684</v>
      </c>
      <c r="D964" s="19" t="s">
        <v>1852</v>
      </c>
      <c r="E964" s="17"/>
      <c r="F964" s="20">
        <v>8720633008434</v>
      </c>
      <c r="G964" s="21">
        <v>90004657</v>
      </c>
      <c r="H964" s="22" t="s">
        <v>2806</v>
      </c>
      <c r="I964" s="23">
        <v>0.75120000000000009</v>
      </c>
      <c r="J964" s="24">
        <v>0.21879999999999999</v>
      </c>
      <c r="K964" s="25">
        <v>130.82399999999998</v>
      </c>
      <c r="L964" s="26">
        <v>98.28</v>
      </c>
      <c r="M964" s="27">
        <v>109.02</v>
      </c>
      <c r="N964" s="28">
        <v>81.900000000000006</v>
      </c>
      <c r="O964" s="29">
        <v>0.99</v>
      </c>
      <c r="P964" s="29">
        <v>84.08</v>
      </c>
      <c r="Q964" s="24">
        <v>-0.22097511530643066</v>
      </c>
    </row>
    <row r="965" spans="1:17" ht="12.75" x14ac:dyDescent="0.2">
      <c r="A965" s="17" t="s">
        <v>3158</v>
      </c>
      <c r="B965" s="17" t="s">
        <v>2169</v>
      </c>
      <c r="C965" s="18" t="s">
        <v>2684</v>
      </c>
      <c r="D965" s="19" t="s">
        <v>1852</v>
      </c>
      <c r="E965" s="17"/>
      <c r="F965" s="20">
        <v>4600702095791</v>
      </c>
      <c r="G965" s="21">
        <v>68501071</v>
      </c>
      <c r="H965" s="22" t="s">
        <v>2807</v>
      </c>
      <c r="I965" s="23">
        <v>0.75120000000000009</v>
      </c>
      <c r="J965" s="24">
        <v>0.21879999999999999</v>
      </c>
      <c r="K965" s="25">
        <v>82.751999999999995</v>
      </c>
      <c r="L965" s="26">
        <v>62.16</v>
      </c>
      <c r="M965" s="27">
        <v>68.959999999999994</v>
      </c>
      <c r="N965" s="28">
        <v>51.8</v>
      </c>
      <c r="O965" s="29">
        <v>0.99</v>
      </c>
      <c r="P965" s="29">
        <v>53.18</v>
      </c>
      <c r="Q965" s="24">
        <v>-0.22103869319646574</v>
      </c>
    </row>
    <row r="966" spans="1:17" ht="12.75" x14ac:dyDescent="0.2">
      <c r="A966" s="17" t="s">
        <v>3158</v>
      </c>
      <c r="B966" s="17" t="s">
        <v>2169</v>
      </c>
      <c r="C966" s="18" t="s">
        <v>2684</v>
      </c>
      <c r="D966" s="19" t="s">
        <v>1852</v>
      </c>
      <c r="E966" s="17"/>
      <c r="F966" s="20">
        <v>4605922006374</v>
      </c>
      <c r="G966" s="21">
        <v>90003161</v>
      </c>
      <c r="H966" s="22" t="s">
        <v>2808</v>
      </c>
      <c r="I966" s="23">
        <v>0.75120000000000009</v>
      </c>
      <c r="J966" s="24">
        <v>0.21879999999999999</v>
      </c>
      <c r="K966" s="25">
        <v>63.9</v>
      </c>
      <c r="L966" s="26">
        <v>48</v>
      </c>
      <c r="M966" s="27">
        <v>53.25</v>
      </c>
      <c r="N966" s="28">
        <v>40</v>
      </c>
      <c r="O966" s="29">
        <v>0.99</v>
      </c>
      <c r="P966" s="29">
        <v>41.07</v>
      </c>
      <c r="Q966" s="24">
        <v>-0.22094181249110822</v>
      </c>
    </row>
    <row r="967" spans="1:17" ht="12.75" x14ac:dyDescent="0.2">
      <c r="A967" s="17" t="s">
        <v>3158</v>
      </c>
      <c r="B967" s="17" t="s">
        <v>2169</v>
      </c>
      <c r="C967" s="18" t="s">
        <v>2684</v>
      </c>
      <c r="D967" s="19" t="s">
        <v>1852</v>
      </c>
      <c r="E967" s="17"/>
      <c r="F967" s="20">
        <v>4605922006381</v>
      </c>
      <c r="G967" s="21">
        <v>90003169</v>
      </c>
      <c r="H967" s="22" t="s">
        <v>2809</v>
      </c>
      <c r="I967" s="23">
        <v>0.75120000000000009</v>
      </c>
      <c r="J967" s="24">
        <v>0.21879999999999999</v>
      </c>
      <c r="K967" s="25">
        <v>63.9</v>
      </c>
      <c r="L967" s="26">
        <v>48</v>
      </c>
      <c r="M967" s="27">
        <v>53.25</v>
      </c>
      <c r="N967" s="28">
        <v>40</v>
      </c>
      <c r="O967" s="29">
        <v>0.99</v>
      </c>
      <c r="P967" s="29">
        <v>41.07</v>
      </c>
      <c r="Q967" s="24">
        <v>-0.22094181249110822</v>
      </c>
    </row>
    <row r="968" spans="1:17" ht="12.75" x14ac:dyDescent="0.2">
      <c r="A968" s="17" t="s">
        <v>3158</v>
      </c>
      <c r="B968" s="17" t="s">
        <v>2169</v>
      </c>
      <c r="C968" s="18" t="s">
        <v>2684</v>
      </c>
      <c r="D968" s="19" t="s">
        <v>1852</v>
      </c>
      <c r="E968" s="17"/>
      <c r="F968" s="20">
        <v>4605922006398</v>
      </c>
      <c r="G968" s="21">
        <v>90003165</v>
      </c>
      <c r="H968" s="22" t="s">
        <v>2810</v>
      </c>
      <c r="I968" s="23">
        <v>0.75120000000000009</v>
      </c>
      <c r="J968" s="24">
        <v>0.21879999999999999</v>
      </c>
      <c r="K968" s="25">
        <v>63.9</v>
      </c>
      <c r="L968" s="26">
        <v>48</v>
      </c>
      <c r="M968" s="27">
        <v>53.25</v>
      </c>
      <c r="N968" s="28">
        <v>40</v>
      </c>
      <c r="O968" s="29">
        <v>0.99</v>
      </c>
      <c r="P968" s="29">
        <v>41.07</v>
      </c>
      <c r="Q968" s="24">
        <v>-0.22094181249110822</v>
      </c>
    </row>
    <row r="969" spans="1:17" ht="12.75" x14ac:dyDescent="0.2">
      <c r="A969" s="17" t="s">
        <v>3158</v>
      </c>
      <c r="B969" s="17" t="s">
        <v>2169</v>
      </c>
      <c r="C969" s="18" t="s">
        <v>2684</v>
      </c>
      <c r="D969" s="19" t="s">
        <v>1852</v>
      </c>
      <c r="E969" s="17"/>
      <c r="F969" s="20">
        <v>4605922031529</v>
      </c>
      <c r="G969" s="21">
        <v>90000572</v>
      </c>
      <c r="H969" s="22" t="s">
        <v>2811</v>
      </c>
      <c r="I969" s="23">
        <v>0.75120000000000009</v>
      </c>
      <c r="J969" s="24">
        <v>0.21879999999999999</v>
      </c>
      <c r="K969" s="25">
        <v>65.099999999999994</v>
      </c>
      <c r="L969" s="26">
        <v>48.9</v>
      </c>
      <c r="M969" s="27">
        <v>54.25</v>
      </c>
      <c r="N969" s="28">
        <v>40.75</v>
      </c>
      <c r="O969" s="29">
        <v>0.99</v>
      </c>
      <c r="P969" s="29">
        <v>41.84</v>
      </c>
      <c r="Q969" s="24">
        <v>-0.22096541451380147</v>
      </c>
    </row>
    <row r="970" spans="1:17" ht="12.75" x14ac:dyDescent="0.2">
      <c r="A970" s="17" t="s">
        <v>3158</v>
      </c>
      <c r="B970" s="17" t="s">
        <v>2169</v>
      </c>
      <c r="C970" s="18" t="s">
        <v>2684</v>
      </c>
      <c r="D970" s="19" t="s">
        <v>1852</v>
      </c>
      <c r="E970" s="17"/>
      <c r="F970" s="20">
        <v>4605922031536</v>
      </c>
      <c r="G970" s="21">
        <v>90000576</v>
      </c>
      <c r="H970" s="22" t="s">
        <v>2812</v>
      </c>
      <c r="I970" s="23">
        <v>0.75120000000000009</v>
      </c>
      <c r="J970" s="24">
        <v>0.21879999999999999</v>
      </c>
      <c r="K970" s="25">
        <v>65.099999999999994</v>
      </c>
      <c r="L970" s="26">
        <v>48.9</v>
      </c>
      <c r="M970" s="27">
        <v>54.25</v>
      </c>
      <c r="N970" s="28">
        <v>40.75</v>
      </c>
      <c r="O970" s="29">
        <v>0.99</v>
      </c>
      <c r="P970" s="29">
        <v>41.84</v>
      </c>
      <c r="Q970" s="24">
        <v>-0.22096541451380147</v>
      </c>
    </row>
    <row r="971" spans="1:17" ht="12.75" x14ac:dyDescent="0.2">
      <c r="A971" s="17" t="s">
        <v>3158</v>
      </c>
      <c r="B971" s="17" t="s">
        <v>2169</v>
      </c>
      <c r="C971" s="18" t="s">
        <v>2684</v>
      </c>
      <c r="D971" s="19" t="s">
        <v>1852</v>
      </c>
      <c r="E971" s="17"/>
      <c r="F971" s="20">
        <v>4605922031543</v>
      </c>
      <c r="G971" s="21">
        <v>90000580</v>
      </c>
      <c r="H971" s="22" t="s">
        <v>2813</v>
      </c>
      <c r="I971" s="23">
        <v>0.75120000000000009</v>
      </c>
      <c r="J971" s="24">
        <v>0.21879999999999999</v>
      </c>
      <c r="K971" s="25">
        <v>65.099999999999994</v>
      </c>
      <c r="L971" s="26">
        <v>48.9</v>
      </c>
      <c r="M971" s="27">
        <v>54.25</v>
      </c>
      <c r="N971" s="28">
        <v>40.75</v>
      </c>
      <c r="O971" s="29">
        <v>0.99</v>
      </c>
      <c r="P971" s="29">
        <v>41.84</v>
      </c>
      <c r="Q971" s="24">
        <v>-0.22096541451380147</v>
      </c>
    </row>
    <row r="972" spans="1:17" ht="12.75" x14ac:dyDescent="0.2">
      <c r="A972" s="17" t="s">
        <v>3158</v>
      </c>
      <c r="B972" s="17" t="s">
        <v>2169</v>
      </c>
      <c r="C972" s="18" t="s">
        <v>2684</v>
      </c>
      <c r="D972" s="19" t="s">
        <v>1852</v>
      </c>
      <c r="E972" s="17"/>
      <c r="F972" s="20">
        <v>8720633009776</v>
      </c>
      <c r="G972" s="21">
        <v>69712530</v>
      </c>
      <c r="H972" s="22" t="s">
        <v>2814</v>
      </c>
      <c r="I972" s="23">
        <v>0.75120000000000009</v>
      </c>
      <c r="J972" s="24">
        <v>0.21879999999999999</v>
      </c>
      <c r="K972" s="25">
        <v>75.275999999999996</v>
      </c>
      <c r="L972" s="26">
        <v>56.543999999999997</v>
      </c>
      <c r="M972" s="27">
        <v>62.73</v>
      </c>
      <c r="N972" s="28">
        <v>47.12</v>
      </c>
      <c r="O972" s="29">
        <v>0.99</v>
      </c>
      <c r="P972" s="29">
        <v>48.38</v>
      </c>
      <c r="Q972" s="24">
        <v>-0.22096784841882877</v>
      </c>
    </row>
    <row r="973" spans="1:17" ht="12.75" x14ac:dyDescent="0.2">
      <c r="A973" s="17" t="s">
        <v>3158</v>
      </c>
      <c r="B973" s="17" t="s">
        <v>2169</v>
      </c>
      <c r="C973" s="18" t="s">
        <v>2684</v>
      </c>
      <c r="D973" s="19" t="s">
        <v>1852</v>
      </c>
      <c r="E973" s="17"/>
      <c r="F973" s="20">
        <v>8720633009790</v>
      </c>
      <c r="G973" s="21">
        <v>69712566</v>
      </c>
      <c r="H973" s="22" t="s">
        <v>2815</v>
      </c>
      <c r="I973" s="23">
        <v>0.75120000000000009</v>
      </c>
      <c r="J973" s="24">
        <v>0.21879999999999999</v>
      </c>
      <c r="K973" s="25">
        <v>75.275999999999996</v>
      </c>
      <c r="L973" s="26">
        <v>56.543999999999997</v>
      </c>
      <c r="M973" s="27">
        <v>62.73</v>
      </c>
      <c r="N973" s="28">
        <v>47.12</v>
      </c>
      <c r="O973" s="29">
        <v>0.99</v>
      </c>
      <c r="P973" s="29">
        <v>48.38</v>
      </c>
      <c r="Q973" s="24">
        <v>-0.22096784841882877</v>
      </c>
    </row>
    <row r="974" spans="1:17" ht="12.75" x14ac:dyDescent="0.2">
      <c r="A974" s="17" t="s">
        <v>3158</v>
      </c>
      <c r="B974" s="17" t="s">
        <v>2169</v>
      </c>
      <c r="C974" s="18" t="s">
        <v>2684</v>
      </c>
      <c r="D974" s="19" t="s">
        <v>1852</v>
      </c>
      <c r="E974" s="17"/>
      <c r="F974" s="20">
        <v>8720633009813</v>
      </c>
      <c r="G974" s="21">
        <v>69712654</v>
      </c>
      <c r="H974" s="22" t="s">
        <v>2816</v>
      </c>
      <c r="I974" s="23">
        <v>0.75120000000000009</v>
      </c>
      <c r="J974" s="24">
        <v>0.21879999999999999</v>
      </c>
      <c r="K974" s="25">
        <v>75.275999999999996</v>
      </c>
      <c r="L974" s="26">
        <v>56.543999999999997</v>
      </c>
      <c r="M974" s="27">
        <v>62.73</v>
      </c>
      <c r="N974" s="28">
        <v>47.12</v>
      </c>
      <c r="O974" s="29">
        <v>0.99</v>
      </c>
      <c r="P974" s="29">
        <v>48.38</v>
      </c>
      <c r="Q974" s="24">
        <v>-0.22096784841882877</v>
      </c>
    </row>
    <row r="975" spans="1:17" ht="12.75" x14ac:dyDescent="0.2">
      <c r="A975" s="17" t="s">
        <v>3158</v>
      </c>
      <c r="B975" s="17" t="s">
        <v>2169</v>
      </c>
      <c r="C975" s="18" t="s">
        <v>2684</v>
      </c>
      <c r="D975" s="19" t="s">
        <v>1852</v>
      </c>
      <c r="E975" s="17"/>
      <c r="F975" s="20">
        <v>4600702045000</v>
      </c>
      <c r="G975" s="21">
        <v>68538658</v>
      </c>
      <c r="H975" s="22" t="s">
        <v>2817</v>
      </c>
      <c r="I975" s="23">
        <v>0.75120000000000009</v>
      </c>
      <c r="J975" s="24">
        <v>0.21879999999999999</v>
      </c>
      <c r="K975" s="25">
        <v>143.80799999999999</v>
      </c>
      <c r="L975" s="26">
        <v>108.02399999999999</v>
      </c>
      <c r="M975" s="27">
        <v>119.84</v>
      </c>
      <c r="N975" s="28">
        <v>90.02</v>
      </c>
      <c r="O975" s="29">
        <v>0.99</v>
      </c>
      <c r="P975" s="29">
        <v>92.42</v>
      </c>
      <c r="Q975" s="24">
        <v>-0.22101522568812282</v>
      </c>
    </row>
    <row r="976" spans="1:17" ht="12.75" x14ac:dyDescent="0.2">
      <c r="A976" s="17" t="s">
        <v>3158</v>
      </c>
      <c r="B976" s="17" t="s">
        <v>2169</v>
      </c>
      <c r="C976" s="18" t="s">
        <v>2684</v>
      </c>
      <c r="D976" s="19" t="s">
        <v>1852</v>
      </c>
      <c r="E976" s="17"/>
      <c r="F976" s="20">
        <v>4600702045024</v>
      </c>
      <c r="G976" s="21">
        <v>68538702</v>
      </c>
      <c r="H976" s="22" t="s">
        <v>2818</v>
      </c>
      <c r="I976" s="23">
        <v>0.75120000000000009</v>
      </c>
      <c r="J976" s="24">
        <v>0.21879999999999999</v>
      </c>
      <c r="K976" s="25">
        <v>143.80799999999999</v>
      </c>
      <c r="L976" s="26">
        <v>108.02399999999999</v>
      </c>
      <c r="M976" s="27">
        <v>119.84</v>
      </c>
      <c r="N976" s="28">
        <v>90.02</v>
      </c>
      <c r="O976" s="29">
        <v>0.99</v>
      </c>
      <c r="P976" s="29">
        <v>92.42</v>
      </c>
      <c r="Q976" s="24">
        <v>-0.22101522568812282</v>
      </c>
    </row>
    <row r="977" spans="1:17" ht="12.75" x14ac:dyDescent="0.2">
      <c r="A977" s="17" t="s">
        <v>3158</v>
      </c>
      <c r="B977" s="17" t="s">
        <v>2169</v>
      </c>
      <c r="C977" s="18" t="s">
        <v>2684</v>
      </c>
      <c r="D977" s="19" t="s">
        <v>1852</v>
      </c>
      <c r="E977" s="17"/>
      <c r="F977" s="20">
        <v>4600702062687</v>
      </c>
      <c r="G977" s="21">
        <v>68722172</v>
      </c>
      <c r="H977" s="22" t="s">
        <v>2819</v>
      </c>
      <c r="I977" s="23">
        <v>0.75120000000000009</v>
      </c>
      <c r="J977" s="24">
        <v>0.21879999999999999</v>
      </c>
      <c r="K977" s="25">
        <v>123.108</v>
      </c>
      <c r="L977" s="26">
        <v>92.483999999999995</v>
      </c>
      <c r="M977" s="27">
        <v>102.59</v>
      </c>
      <c r="N977" s="28">
        <v>77.069999999999993</v>
      </c>
      <c r="O977" s="29">
        <v>0.99</v>
      </c>
      <c r="P977" s="29">
        <v>79.12</v>
      </c>
      <c r="Q977" s="24">
        <v>-0.22098458018138289</v>
      </c>
    </row>
    <row r="978" spans="1:17" ht="12.75" x14ac:dyDescent="0.2">
      <c r="A978" s="17" t="s">
        <v>3158</v>
      </c>
      <c r="B978" s="17" t="s">
        <v>2169</v>
      </c>
      <c r="C978" s="18" t="s">
        <v>2684</v>
      </c>
      <c r="D978" s="19" t="s">
        <v>1852</v>
      </c>
      <c r="E978" s="17"/>
      <c r="F978" s="20">
        <v>4600702064889</v>
      </c>
      <c r="G978" s="21">
        <v>68523233</v>
      </c>
      <c r="H978" s="22" t="s">
        <v>2820</v>
      </c>
      <c r="I978" s="23">
        <v>0.75120000000000009</v>
      </c>
      <c r="J978" s="24">
        <v>0.21879999999999999</v>
      </c>
      <c r="K978" s="25">
        <v>143.80799999999999</v>
      </c>
      <c r="L978" s="26">
        <v>108.02399999999999</v>
      </c>
      <c r="M978" s="27">
        <v>119.84</v>
      </c>
      <c r="N978" s="28">
        <v>90.02</v>
      </c>
      <c r="O978" s="29">
        <v>0.99</v>
      </c>
      <c r="P978" s="29">
        <v>92.42</v>
      </c>
      <c r="Q978" s="24">
        <v>-0.22101522568812282</v>
      </c>
    </row>
    <row r="979" spans="1:17" ht="12.75" x14ac:dyDescent="0.2">
      <c r="A979" s="17" t="s">
        <v>3158</v>
      </c>
      <c r="B979" s="17" t="s">
        <v>2169</v>
      </c>
      <c r="C979" s="18" t="s">
        <v>2684</v>
      </c>
      <c r="D979" s="19" t="s">
        <v>1852</v>
      </c>
      <c r="E979" s="17"/>
      <c r="F979" s="20">
        <v>4600702064902</v>
      </c>
      <c r="G979" s="21">
        <v>68722463</v>
      </c>
      <c r="H979" s="22" t="s">
        <v>2821</v>
      </c>
      <c r="I979" s="23">
        <v>0.75120000000000009</v>
      </c>
      <c r="J979" s="24">
        <v>0.21879999999999999</v>
      </c>
      <c r="K979" s="25">
        <v>123.108</v>
      </c>
      <c r="L979" s="26">
        <v>92.483999999999995</v>
      </c>
      <c r="M979" s="27">
        <v>102.59</v>
      </c>
      <c r="N979" s="28">
        <v>77.069999999999993</v>
      </c>
      <c r="O979" s="29">
        <v>0.99</v>
      </c>
      <c r="P979" s="29">
        <v>79.12</v>
      </c>
      <c r="Q979" s="24">
        <v>-0.22098458018138289</v>
      </c>
    </row>
    <row r="980" spans="1:17" ht="12.75" x14ac:dyDescent="0.2">
      <c r="A980" s="17" t="s">
        <v>3158</v>
      </c>
      <c r="B980" s="17" t="s">
        <v>2169</v>
      </c>
      <c r="C980" s="18" t="s">
        <v>2684</v>
      </c>
      <c r="D980" s="19" t="s">
        <v>1852</v>
      </c>
      <c r="E980" s="17"/>
      <c r="F980" s="20">
        <v>4600702069488</v>
      </c>
      <c r="G980" s="21">
        <v>68932316</v>
      </c>
      <c r="H980" s="22" t="s">
        <v>2822</v>
      </c>
      <c r="I980" s="23">
        <v>0.75120000000000009</v>
      </c>
      <c r="J980" s="24">
        <v>0.21879999999999999</v>
      </c>
      <c r="K980" s="25">
        <v>197.988</v>
      </c>
      <c r="L980" s="26">
        <v>148.72799999999998</v>
      </c>
      <c r="M980" s="27">
        <v>164.99</v>
      </c>
      <c r="N980" s="28">
        <v>123.94</v>
      </c>
      <c r="O980" s="29">
        <v>0.99</v>
      </c>
      <c r="P980" s="29">
        <v>127.24</v>
      </c>
      <c r="Q980" s="24">
        <v>-0.22101186420236063</v>
      </c>
    </row>
    <row r="981" spans="1:17" ht="12.75" x14ac:dyDescent="0.2">
      <c r="A981" s="17" t="s">
        <v>3158</v>
      </c>
      <c r="B981" s="17" t="s">
        <v>2169</v>
      </c>
      <c r="C981" s="18" t="s">
        <v>2684</v>
      </c>
      <c r="D981" s="19" t="s">
        <v>1852</v>
      </c>
      <c r="E981" s="17"/>
      <c r="F981" s="20">
        <v>4600702080674</v>
      </c>
      <c r="G981" s="21">
        <v>90002049</v>
      </c>
      <c r="H981" s="22" t="s">
        <v>2823</v>
      </c>
      <c r="I981" s="23">
        <v>0.75120000000000009</v>
      </c>
      <c r="J981" s="24">
        <v>0.21879999999999999</v>
      </c>
      <c r="K981" s="25">
        <v>99.432000000000002</v>
      </c>
      <c r="L981" s="26">
        <v>74.688000000000002</v>
      </c>
      <c r="M981" s="27">
        <v>82.86</v>
      </c>
      <c r="N981" s="28">
        <v>62.24</v>
      </c>
      <c r="O981" s="29">
        <v>0.99</v>
      </c>
      <c r="P981" s="29">
        <v>63.9</v>
      </c>
      <c r="Q981" s="24">
        <v>-0.2210299958308648</v>
      </c>
    </row>
    <row r="982" spans="1:17" ht="12.75" x14ac:dyDescent="0.2">
      <c r="A982" s="17" t="s">
        <v>3158</v>
      </c>
      <c r="B982" s="17" t="s">
        <v>2169</v>
      </c>
      <c r="C982" s="18" t="s">
        <v>2684</v>
      </c>
      <c r="D982" s="19" t="s">
        <v>1852</v>
      </c>
      <c r="E982" s="17"/>
      <c r="F982" s="20">
        <v>4600702080681</v>
      </c>
      <c r="G982" s="21">
        <v>90002048</v>
      </c>
      <c r="H982" s="22" t="s">
        <v>2824</v>
      </c>
      <c r="I982" s="23">
        <v>0.75120000000000009</v>
      </c>
      <c r="J982" s="24">
        <v>0.21879999999999999</v>
      </c>
      <c r="K982" s="25">
        <v>99.432000000000002</v>
      </c>
      <c r="L982" s="26">
        <v>74.688000000000002</v>
      </c>
      <c r="M982" s="27">
        <v>82.86</v>
      </c>
      <c r="N982" s="28">
        <v>62.24</v>
      </c>
      <c r="O982" s="29">
        <v>0.99</v>
      </c>
      <c r="P982" s="29">
        <v>63.9</v>
      </c>
      <c r="Q982" s="24">
        <v>-0.2210299958308648</v>
      </c>
    </row>
    <row r="983" spans="1:17" ht="12.75" x14ac:dyDescent="0.2">
      <c r="A983" s="17" t="s">
        <v>3158</v>
      </c>
      <c r="B983" s="17" t="s">
        <v>2169</v>
      </c>
      <c r="C983" s="18" t="s">
        <v>2684</v>
      </c>
      <c r="D983" s="19" t="s">
        <v>1852</v>
      </c>
      <c r="E983" s="17"/>
      <c r="F983" s="20">
        <v>4600702083545</v>
      </c>
      <c r="G983" s="21">
        <v>68522785</v>
      </c>
      <c r="H983" s="22" t="s">
        <v>2825</v>
      </c>
      <c r="I983" s="23">
        <v>0.75120000000000009</v>
      </c>
      <c r="J983" s="24">
        <v>0.21879999999999999</v>
      </c>
      <c r="K983" s="25">
        <v>143.80799999999999</v>
      </c>
      <c r="L983" s="26">
        <v>108.02399999999999</v>
      </c>
      <c r="M983" s="27">
        <v>119.84</v>
      </c>
      <c r="N983" s="28">
        <v>90.02</v>
      </c>
      <c r="O983" s="29">
        <v>0.99</v>
      </c>
      <c r="P983" s="29">
        <v>92.42</v>
      </c>
      <c r="Q983" s="24">
        <v>-0.22101522568812282</v>
      </c>
    </row>
    <row r="984" spans="1:17" ht="12.75" x14ac:dyDescent="0.2">
      <c r="A984" s="17" t="s">
        <v>3158</v>
      </c>
      <c r="B984" s="17" t="s">
        <v>2169</v>
      </c>
      <c r="C984" s="18" t="s">
        <v>2684</v>
      </c>
      <c r="D984" s="19" t="s">
        <v>1852</v>
      </c>
      <c r="E984" s="17"/>
      <c r="F984" s="20">
        <v>4600702083613</v>
      </c>
      <c r="G984" s="21">
        <v>67608891</v>
      </c>
      <c r="H984" s="22" t="s">
        <v>2826</v>
      </c>
      <c r="I984" s="23">
        <v>0.75120000000000009</v>
      </c>
      <c r="J984" s="24">
        <v>0.21879999999999999</v>
      </c>
      <c r="K984" s="25">
        <v>138.06</v>
      </c>
      <c r="L984" s="26">
        <v>103.71600000000001</v>
      </c>
      <c r="M984" s="27">
        <v>115.05</v>
      </c>
      <c r="N984" s="28">
        <v>86.43</v>
      </c>
      <c r="O984" s="29">
        <v>0.99</v>
      </c>
      <c r="P984" s="29">
        <v>88.73</v>
      </c>
      <c r="Q984" s="24">
        <v>-0.22097989894600056</v>
      </c>
    </row>
    <row r="985" spans="1:17" ht="12.75" x14ac:dyDescent="0.2">
      <c r="A985" s="17" t="s">
        <v>3158</v>
      </c>
      <c r="B985" s="17" t="s">
        <v>2169</v>
      </c>
      <c r="C985" s="18" t="s">
        <v>2684</v>
      </c>
      <c r="D985" s="19" t="s">
        <v>1852</v>
      </c>
      <c r="E985" s="17"/>
      <c r="F985" s="20">
        <v>4600702083651</v>
      </c>
      <c r="G985" s="21">
        <v>67608810</v>
      </c>
      <c r="H985" s="22" t="s">
        <v>2827</v>
      </c>
      <c r="I985" s="23">
        <v>0.75120000000000009</v>
      </c>
      <c r="J985" s="24">
        <v>0.21879999999999999</v>
      </c>
      <c r="K985" s="25">
        <v>138.06</v>
      </c>
      <c r="L985" s="26">
        <v>103.71600000000001</v>
      </c>
      <c r="M985" s="27">
        <v>115.05</v>
      </c>
      <c r="N985" s="28">
        <v>86.43</v>
      </c>
      <c r="O985" s="29">
        <v>0.99</v>
      </c>
      <c r="P985" s="29">
        <v>88.73</v>
      </c>
      <c r="Q985" s="24">
        <v>-0.22097989894600056</v>
      </c>
    </row>
    <row r="986" spans="1:17" ht="12.75" x14ac:dyDescent="0.2">
      <c r="A986" s="17" t="s">
        <v>3158</v>
      </c>
      <c r="B986" s="17" t="s">
        <v>2169</v>
      </c>
      <c r="C986" s="18" t="s">
        <v>2684</v>
      </c>
      <c r="D986" s="19" t="s">
        <v>1852</v>
      </c>
      <c r="E986" s="17"/>
      <c r="F986" s="20">
        <v>4600702086430</v>
      </c>
      <c r="G986" s="21">
        <v>69666360</v>
      </c>
      <c r="H986" s="22" t="s">
        <v>2828</v>
      </c>
      <c r="I986" s="23">
        <v>0.75120000000000009</v>
      </c>
      <c r="J986" s="24">
        <v>0.21879999999999999</v>
      </c>
      <c r="K986" s="25">
        <v>137.83199999999999</v>
      </c>
      <c r="L986" s="26">
        <v>103.536</v>
      </c>
      <c r="M986" s="27">
        <v>114.86</v>
      </c>
      <c r="N986" s="28">
        <v>86.28</v>
      </c>
      <c r="O986" s="29">
        <v>0.99</v>
      </c>
      <c r="P986" s="29">
        <v>88.58</v>
      </c>
      <c r="Q986" s="24">
        <v>-0.22101038242427762</v>
      </c>
    </row>
    <row r="987" spans="1:17" ht="12.75" x14ac:dyDescent="0.2">
      <c r="A987" s="17" t="s">
        <v>3158</v>
      </c>
      <c r="B987" s="17" t="s">
        <v>2169</v>
      </c>
      <c r="C987" s="18" t="s">
        <v>2684</v>
      </c>
      <c r="D987" s="19" t="s">
        <v>1852</v>
      </c>
      <c r="E987" s="17"/>
      <c r="F987" s="20">
        <v>4600702087079</v>
      </c>
      <c r="G987" s="21">
        <v>68523470</v>
      </c>
      <c r="H987" s="22" t="s">
        <v>2829</v>
      </c>
      <c r="I987" s="23">
        <v>0.75120000000000009</v>
      </c>
      <c r="J987" s="24">
        <v>0.21879999999999999</v>
      </c>
      <c r="K987" s="25">
        <v>143.80799999999999</v>
      </c>
      <c r="L987" s="26">
        <v>108.02399999999999</v>
      </c>
      <c r="M987" s="27">
        <v>119.84</v>
      </c>
      <c r="N987" s="28">
        <v>90.02</v>
      </c>
      <c r="O987" s="29">
        <v>0.99</v>
      </c>
      <c r="P987" s="29">
        <v>92.42</v>
      </c>
      <c r="Q987" s="24">
        <v>-0.22101522568812282</v>
      </c>
    </row>
    <row r="988" spans="1:17" ht="12.75" x14ac:dyDescent="0.2">
      <c r="A988" s="17" t="s">
        <v>3158</v>
      </c>
      <c r="B988" s="17" t="s">
        <v>2169</v>
      </c>
      <c r="C988" s="18" t="s">
        <v>2684</v>
      </c>
      <c r="D988" s="19" t="s">
        <v>1852</v>
      </c>
      <c r="E988" s="17"/>
      <c r="F988" s="20">
        <v>4600702088625</v>
      </c>
      <c r="G988" s="21">
        <v>67711529</v>
      </c>
      <c r="H988" s="22" t="s">
        <v>2830</v>
      </c>
      <c r="I988" s="23">
        <v>0.75120000000000009</v>
      </c>
      <c r="J988" s="24">
        <v>0.21879999999999999</v>
      </c>
      <c r="K988" s="25">
        <v>79.187999999999988</v>
      </c>
      <c r="L988" s="26">
        <v>59.483999999999995</v>
      </c>
      <c r="M988" s="27">
        <v>65.989999999999995</v>
      </c>
      <c r="N988" s="28">
        <v>49.57</v>
      </c>
      <c r="O988" s="29">
        <v>0.99</v>
      </c>
      <c r="P988" s="29">
        <v>50.89</v>
      </c>
      <c r="Q988" s="24">
        <v>-0.22103287764751611</v>
      </c>
    </row>
    <row r="989" spans="1:17" ht="12.75" x14ac:dyDescent="0.2">
      <c r="A989" s="17" t="s">
        <v>3158</v>
      </c>
      <c r="B989" s="17" t="s">
        <v>2169</v>
      </c>
      <c r="C989" s="18" t="s">
        <v>2684</v>
      </c>
      <c r="D989" s="19" t="s">
        <v>1852</v>
      </c>
      <c r="E989" s="17"/>
      <c r="F989" s="20">
        <v>4600702088632</v>
      </c>
      <c r="G989" s="21">
        <v>67711558</v>
      </c>
      <c r="H989" s="22" t="s">
        <v>2831</v>
      </c>
      <c r="I989" s="23">
        <v>0.75120000000000009</v>
      </c>
      <c r="J989" s="24">
        <v>0.21879999999999999</v>
      </c>
      <c r="K989" s="25">
        <v>79.187999999999988</v>
      </c>
      <c r="L989" s="26">
        <v>59.483999999999995</v>
      </c>
      <c r="M989" s="27">
        <v>65.989999999999995</v>
      </c>
      <c r="N989" s="28">
        <v>49.57</v>
      </c>
      <c r="O989" s="29">
        <v>0.99</v>
      </c>
      <c r="P989" s="29">
        <v>50.89</v>
      </c>
      <c r="Q989" s="24">
        <v>-0.22103287764751611</v>
      </c>
    </row>
    <row r="990" spans="1:17" ht="12.75" x14ac:dyDescent="0.2">
      <c r="A990" s="17" t="s">
        <v>3158</v>
      </c>
      <c r="B990" s="17" t="s">
        <v>2169</v>
      </c>
      <c r="C990" s="18" t="s">
        <v>2684</v>
      </c>
      <c r="D990" s="19" t="s">
        <v>1852</v>
      </c>
      <c r="E990" s="17"/>
      <c r="F990" s="20">
        <v>4600702088649</v>
      </c>
      <c r="G990" s="21">
        <v>68508671</v>
      </c>
      <c r="H990" s="22" t="s">
        <v>2832</v>
      </c>
      <c r="I990" s="23">
        <v>0.75120000000000009</v>
      </c>
      <c r="J990" s="24">
        <v>0.21879999999999999</v>
      </c>
      <c r="K990" s="25">
        <v>79.187999999999988</v>
      </c>
      <c r="L990" s="26">
        <v>59.483999999999995</v>
      </c>
      <c r="M990" s="27">
        <v>65.989999999999995</v>
      </c>
      <c r="N990" s="28">
        <v>49.57</v>
      </c>
      <c r="O990" s="29">
        <v>0.99</v>
      </c>
      <c r="P990" s="29">
        <v>50.89</v>
      </c>
      <c r="Q990" s="24">
        <v>-0.22103287764751611</v>
      </c>
    </row>
    <row r="991" spans="1:17" ht="12.75" x14ac:dyDescent="0.2">
      <c r="A991" s="17" t="s">
        <v>3158</v>
      </c>
      <c r="B991" s="17" t="s">
        <v>2169</v>
      </c>
      <c r="C991" s="18" t="s">
        <v>2684</v>
      </c>
      <c r="D991" s="19" t="s">
        <v>1852</v>
      </c>
      <c r="E991" s="17"/>
      <c r="F991" s="20">
        <v>4600702091205</v>
      </c>
      <c r="G991" s="21">
        <v>69584101</v>
      </c>
      <c r="H991" s="22" t="s">
        <v>2833</v>
      </c>
      <c r="I991" s="23">
        <v>0.75120000000000009</v>
      </c>
      <c r="J991" s="24">
        <v>0.21879999999999999</v>
      </c>
      <c r="K991" s="25">
        <v>224.30399999999997</v>
      </c>
      <c r="L991" s="26">
        <v>168.49199999999999</v>
      </c>
      <c r="M991" s="27">
        <v>186.92</v>
      </c>
      <c r="N991" s="28">
        <v>140.41</v>
      </c>
      <c r="O991" s="29">
        <v>0.99</v>
      </c>
      <c r="P991" s="29">
        <v>144.15</v>
      </c>
      <c r="Q991" s="24">
        <v>-0.22102471321388495</v>
      </c>
    </row>
    <row r="992" spans="1:17" ht="12.75" x14ac:dyDescent="0.2">
      <c r="A992" s="17" t="s">
        <v>3158</v>
      </c>
      <c r="B992" s="17" t="s">
        <v>2169</v>
      </c>
      <c r="C992" s="18" t="s">
        <v>2684</v>
      </c>
      <c r="D992" s="19" t="s">
        <v>1852</v>
      </c>
      <c r="E992" s="17"/>
      <c r="F992" s="20">
        <v>4600702091212</v>
      </c>
      <c r="G992" s="21">
        <v>69584170</v>
      </c>
      <c r="H992" s="22" t="s">
        <v>2834</v>
      </c>
      <c r="I992" s="23">
        <v>0.75120000000000009</v>
      </c>
      <c r="J992" s="24">
        <v>0.21879999999999999</v>
      </c>
      <c r="K992" s="25">
        <v>224.30399999999997</v>
      </c>
      <c r="L992" s="26">
        <v>168.49199999999999</v>
      </c>
      <c r="M992" s="27">
        <v>186.92</v>
      </c>
      <c r="N992" s="28">
        <v>140.41</v>
      </c>
      <c r="O992" s="29">
        <v>0.99</v>
      </c>
      <c r="P992" s="29">
        <v>144.15</v>
      </c>
      <c r="Q992" s="24">
        <v>-0.22102471321388495</v>
      </c>
    </row>
    <row r="993" spans="1:17" ht="12.75" x14ac:dyDescent="0.2">
      <c r="A993" s="17" t="s">
        <v>3158</v>
      </c>
      <c r="B993" s="17" t="s">
        <v>2169</v>
      </c>
      <c r="C993" s="18" t="s">
        <v>2684</v>
      </c>
      <c r="D993" s="19" t="s">
        <v>1852</v>
      </c>
      <c r="E993" s="17"/>
      <c r="F993" s="20">
        <v>4600702091434</v>
      </c>
      <c r="G993" s="21">
        <v>68700049</v>
      </c>
      <c r="H993" s="22" t="s">
        <v>2835</v>
      </c>
      <c r="I993" s="23">
        <v>0.75120000000000009</v>
      </c>
      <c r="J993" s="24">
        <v>0.21879999999999999</v>
      </c>
      <c r="K993" s="25">
        <v>176.53200000000001</v>
      </c>
      <c r="L993" s="26">
        <v>132.61199999999999</v>
      </c>
      <c r="M993" s="27">
        <v>147.11000000000001</v>
      </c>
      <c r="N993" s="28">
        <v>110.51</v>
      </c>
      <c r="O993" s="29">
        <v>0.99</v>
      </c>
      <c r="P993" s="29">
        <v>113.45</v>
      </c>
      <c r="Q993" s="24">
        <v>-0.22101856028849431</v>
      </c>
    </row>
    <row r="994" spans="1:17" ht="12.75" x14ac:dyDescent="0.2">
      <c r="A994" s="17" t="s">
        <v>3158</v>
      </c>
      <c r="B994" s="17" t="s">
        <v>2169</v>
      </c>
      <c r="C994" s="18" t="s">
        <v>2684</v>
      </c>
      <c r="D994" s="19" t="s">
        <v>1852</v>
      </c>
      <c r="E994" s="17"/>
      <c r="F994" s="20">
        <v>4600702091441</v>
      </c>
      <c r="G994" s="21">
        <v>68564765</v>
      </c>
      <c r="H994" s="22" t="s">
        <v>2836</v>
      </c>
      <c r="I994" s="23">
        <v>0.75120000000000009</v>
      </c>
      <c r="J994" s="24">
        <v>0.21879999999999999</v>
      </c>
      <c r="K994" s="25">
        <v>143.80799999999999</v>
      </c>
      <c r="L994" s="26">
        <v>108.02399999999999</v>
      </c>
      <c r="M994" s="27">
        <v>119.84</v>
      </c>
      <c r="N994" s="28">
        <v>90.02</v>
      </c>
      <c r="O994" s="29">
        <v>0.99</v>
      </c>
      <c r="P994" s="29">
        <v>92.42</v>
      </c>
      <c r="Q994" s="24">
        <v>-0.22101522568812282</v>
      </c>
    </row>
    <row r="995" spans="1:17" ht="12.75" x14ac:dyDescent="0.2">
      <c r="A995" s="17" t="s">
        <v>3158</v>
      </c>
      <c r="B995" s="17" t="s">
        <v>2169</v>
      </c>
      <c r="C995" s="18" t="s">
        <v>2684</v>
      </c>
      <c r="D995" s="19" t="s">
        <v>1852</v>
      </c>
      <c r="E995" s="17"/>
      <c r="F995" s="20">
        <v>4600702091458</v>
      </c>
      <c r="G995" s="21">
        <v>68880534</v>
      </c>
      <c r="H995" s="22" t="s">
        <v>2837</v>
      </c>
      <c r="I995" s="23">
        <v>0.75120000000000009</v>
      </c>
      <c r="J995" s="24">
        <v>0.21879999999999999</v>
      </c>
      <c r="K995" s="25">
        <v>143.80799999999999</v>
      </c>
      <c r="L995" s="26">
        <v>108.02399999999999</v>
      </c>
      <c r="M995" s="27">
        <v>119.84</v>
      </c>
      <c r="N995" s="28">
        <v>90.02</v>
      </c>
      <c r="O995" s="29">
        <v>0.99</v>
      </c>
      <c r="P995" s="29">
        <v>92.42</v>
      </c>
      <c r="Q995" s="24">
        <v>-0.22101522568812282</v>
      </c>
    </row>
    <row r="996" spans="1:17" ht="12.75" x14ac:dyDescent="0.2">
      <c r="A996" s="17" t="s">
        <v>3158</v>
      </c>
      <c r="B996" s="17" t="s">
        <v>2169</v>
      </c>
      <c r="C996" s="18" t="s">
        <v>2684</v>
      </c>
      <c r="D996" s="19" t="s">
        <v>1852</v>
      </c>
      <c r="E996" s="17"/>
      <c r="F996" s="20">
        <v>4600702092332</v>
      </c>
      <c r="G996" s="21">
        <v>65500101</v>
      </c>
      <c r="H996" s="22" t="s">
        <v>2838</v>
      </c>
      <c r="I996" s="23">
        <v>0.75120000000000009</v>
      </c>
      <c r="J996" s="24">
        <v>0.21879999999999999</v>
      </c>
      <c r="K996" s="25">
        <v>176.53200000000001</v>
      </c>
      <c r="L996" s="26">
        <v>132.61199999999999</v>
      </c>
      <c r="M996" s="27">
        <v>147.11000000000001</v>
      </c>
      <c r="N996" s="28">
        <v>110.51</v>
      </c>
      <c r="O996" s="29">
        <v>0.99</v>
      </c>
      <c r="P996" s="29">
        <v>113.45</v>
      </c>
      <c r="Q996" s="24">
        <v>-0.22101856028849431</v>
      </c>
    </row>
    <row r="997" spans="1:17" ht="12.75" x14ac:dyDescent="0.2">
      <c r="A997" s="17" t="s">
        <v>3158</v>
      </c>
      <c r="B997" s="17" t="s">
        <v>2169</v>
      </c>
      <c r="C997" s="18" t="s">
        <v>2684</v>
      </c>
      <c r="D997" s="19" t="s">
        <v>1852</v>
      </c>
      <c r="E997" s="17"/>
      <c r="F997" s="20">
        <v>4600702092394</v>
      </c>
      <c r="G997" s="21">
        <v>67605394</v>
      </c>
      <c r="H997" s="22" t="s">
        <v>2839</v>
      </c>
      <c r="I997" s="23">
        <v>0.75120000000000009</v>
      </c>
      <c r="J997" s="24">
        <v>0.21879999999999999</v>
      </c>
      <c r="K997" s="25">
        <v>197.988</v>
      </c>
      <c r="L997" s="26">
        <v>148.72799999999998</v>
      </c>
      <c r="M997" s="27">
        <v>164.99</v>
      </c>
      <c r="N997" s="28">
        <v>123.94</v>
      </c>
      <c r="O997" s="29">
        <v>0.99</v>
      </c>
      <c r="P997" s="29">
        <v>127.24</v>
      </c>
      <c r="Q997" s="24">
        <v>-0.22101186420236063</v>
      </c>
    </row>
    <row r="998" spans="1:17" ht="12.75" x14ac:dyDescent="0.2">
      <c r="A998" s="17" t="s">
        <v>3158</v>
      </c>
      <c r="B998" s="17" t="s">
        <v>2169</v>
      </c>
      <c r="C998" s="18" t="s">
        <v>2684</v>
      </c>
      <c r="D998" s="19" t="s">
        <v>1852</v>
      </c>
      <c r="E998" s="17"/>
      <c r="F998" s="20">
        <v>4600702092400</v>
      </c>
      <c r="G998" s="21">
        <v>67604682</v>
      </c>
      <c r="H998" s="22" t="s">
        <v>2840</v>
      </c>
      <c r="I998" s="23">
        <v>0.75120000000000009</v>
      </c>
      <c r="J998" s="24">
        <v>0.21879999999999999</v>
      </c>
      <c r="K998" s="25">
        <v>197.988</v>
      </c>
      <c r="L998" s="26">
        <v>148.72799999999998</v>
      </c>
      <c r="M998" s="27">
        <v>164.99</v>
      </c>
      <c r="N998" s="28">
        <v>123.94</v>
      </c>
      <c r="O998" s="29">
        <v>0.99</v>
      </c>
      <c r="P998" s="29">
        <v>127.24</v>
      </c>
      <c r="Q998" s="24">
        <v>-0.22101186420236063</v>
      </c>
    </row>
    <row r="999" spans="1:17" ht="12.75" x14ac:dyDescent="0.2">
      <c r="A999" s="17" t="s">
        <v>3158</v>
      </c>
      <c r="B999" s="17" t="s">
        <v>2169</v>
      </c>
      <c r="C999" s="18" t="s">
        <v>2684</v>
      </c>
      <c r="D999" s="19" t="s">
        <v>1852</v>
      </c>
      <c r="E999" s="17"/>
      <c r="F999" s="20">
        <v>4600702092462</v>
      </c>
      <c r="G999" s="21">
        <v>67764065</v>
      </c>
      <c r="H999" s="22" t="s">
        <v>2841</v>
      </c>
      <c r="I999" s="23">
        <v>0.75120000000000009</v>
      </c>
      <c r="J999" s="24">
        <v>0.21879999999999999</v>
      </c>
      <c r="K999" s="25">
        <v>224.30399999999997</v>
      </c>
      <c r="L999" s="26">
        <v>168.49199999999999</v>
      </c>
      <c r="M999" s="27">
        <v>186.92</v>
      </c>
      <c r="N999" s="28">
        <v>140.41</v>
      </c>
      <c r="O999" s="29">
        <v>0.99</v>
      </c>
      <c r="P999" s="29">
        <v>144.15</v>
      </c>
      <c r="Q999" s="24">
        <v>-0.22102471321388495</v>
      </c>
    </row>
    <row r="1000" spans="1:17" ht="12.75" x14ac:dyDescent="0.2">
      <c r="A1000" s="17" t="s">
        <v>3158</v>
      </c>
      <c r="B1000" s="17" t="s">
        <v>2169</v>
      </c>
      <c r="C1000" s="18" t="s">
        <v>2684</v>
      </c>
      <c r="D1000" s="19" t="s">
        <v>1852</v>
      </c>
      <c r="E1000" s="17"/>
      <c r="F1000" s="20">
        <v>4600702092479</v>
      </c>
      <c r="G1000" s="21">
        <v>90001079</v>
      </c>
      <c r="H1000" s="22" t="s">
        <v>2842</v>
      </c>
      <c r="I1000" s="23">
        <v>0.75120000000000009</v>
      </c>
      <c r="J1000" s="24">
        <v>0.21879999999999999</v>
      </c>
      <c r="K1000" s="25">
        <v>224.30399999999997</v>
      </c>
      <c r="L1000" s="26">
        <v>168.49199999999999</v>
      </c>
      <c r="M1000" s="27">
        <v>186.92</v>
      </c>
      <c r="N1000" s="28">
        <v>140.41</v>
      </c>
      <c r="O1000" s="29">
        <v>0.99</v>
      </c>
      <c r="P1000" s="29">
        <v>144.15</v>
      </c>
      <c r="Q1000" s="24">
        <v>-0.22102471321388495</v>
      </c>
    </row>
    <row r="1001" spans="1:17" ht="12.75" x14ac:dyDescent="0.2">
      <c r="A1001" s="17" t="s">
        <v>3158</v>
      </c>
      <c r="B1001" s="17" t="s">
        <v>2169</v>
      </c>
      <c r="C1001" s="18" t="s">
        <v>2684</v>
      </c>
      <c r="D1001" s="19" t="s">
        <v>1852</v>
      </c>
      <c r="E1001" s="17"/>
      <c r="F1001" s="20">
        <v>4600702092486</v>
      </c>
      <c r="G1001" s="21">
        <v>69586496</v>
      </c>
      <c r="H1001" s="22" t="s">
        <v>2843</v>
      </c>
      <c r="I1001" s="23">
        <v>0.75120000000000009</v>
      </c>
      <c r="J1001" s="24">
        <v>0.21879999999999999</v>
      </c>
      <c r="K1001" s="25">
        <v>224.30399999999997</v>
      </c>
      <c r="L1001" s="26">
        <v>168.49199999999999</v>
      </c>
      <c r="M1001" s="27">
        <v>186.92</v>
      </c>
      <c r="N1001" s="28">
        <v>140.41</v>
      </c>
      <c r="O1001" s="29">
        <v>0.99</v>
      </c>
      <c r="P1001" s="29">
        <v>144.15</v>
      </c>
      <c r="Q1001" s="24">
        <v>-0.22102471321388495</v>
      </c>
    </row>
    <row r="1002" spans="1:17" ht="12.75" x14ac:dyDescent="0.2">
      <c r="A1002" s="17" t="s">
        <v>3158</v>
      </c>
      <c r="B1002" s="17" t="s">
        <v>2169</v>
      </c>
      <c r="C1002" s="18" t="s">
        <v>2684</v>
      </c>
      <c r="D1002" s="19" t="s">
        <v>1852</v>
      </c>
      <c r="E1002" s="17"/>
      <c r="F1002" s="20">
        <v>4600702092493</v>
      </c>
      <c r="G1002" s="21">
        <v>69584347</v>
      </c>
      <c r="H1002" s="22" t="s">
        <v>2844</v>
      </c>
      <c r="I1002" s="23">
        <v>0.75120000000000009</v>
      </c>
      <c r="J1002" s="24">
        <v>0.21879999999999999</v>
      </c>
      <c r="K1002" s="25">
        <v>224.30399999999997</v>
      </c>
      <c r="L1002" s="26">
        <v>168.49199999999999</v>
      </c>
      <c r="M1002" s="27">
        <v>186.92</v>
      </c>
      <c r="N1002" s="28">
        <v>140.41</v>
      </c>
      <c r="O1002" s="29">
        <v>0.99</v>
      </c>
      <c r="P1002" s="29">
        <v>144.15</v>
      </c>
      <c r="Q1002" s="24">
        <v>-0.22102471321388495</v>
      </c>
    </row>
    <row r="1003" spans="1:17" ht="12.75" x14ac:dyDescent="0.2">
      <c r="A1003" s="17" t="s">
        <v>3158</v>
      </c>
      <c r="B1003" s="17" t="s">
        <v>2169</v>
      </c>
      <c r="C1003" s="18" t="s">
        <v>2684</v>
      </c>
      <c r="D1003" s="19" t="s">
        <v>1852</v>
      </c>
      <c r="E1003" s="17"/>
      <c r="F1003" s="20">
        <v>4600702093018</v>
      </c>
      <c r="G1003" s="21">
        <v>67764784</v>
      </c>
      <c r="H1003" s="22" t="s">
        <v>2845</v>
      </c>
      <c r="I1003" s="23">
        <v>0.75120000000000009</v>
      </c>
      <c r="J1003" s="24">
        <v>0.21879999999999999</v>
      </c>
      <c r="K1003" s="25">
        <v>121.19999999999999</v>
      </c>
      <c r="L1003" s="26">
        <v>91.043999999999997</v>
      </c>
      <c r="M1003" s="27">
        <v>101</v>
      </c>
      <c r="N1003" s="28">
        <v>75.87</v>
      </c>
      <c r="O1003" s="29">
        <v>0.99</v>
      </c>
      <c r="P1003" s="29">
        <v>77.89</v>
      </c>
      <c r="Q1003" s="24">
        <v>-0.22102210221022101</v>
      </c>
    </row>
    <row r="1004" spans="1:17" ht="12.75" x14ac:dyDescent="0.2">
      <c r="A1004" s="17" t="s">
        <v>3158</v>
      </c>
      <c r="B1004" s="17" t="s">
        <v>2169</v>
      </c>
      <c r="C1004" s="18" t="s">
        <v>2684</v>
      </c>
      <c r="D1004" s="19" t="s">
        <v>1852</v>
      </c>
      <c r="E1004" s="17"/>
      <c r="F1004" s="20">
        <v>4600702095296</v>
      </c>
      <c r="G1004" s="21">
        <v>34481405</v>
      </c>
      <c r="H1004" s="22" t="s">
        <v>2846</v>
      </c>
      <c r="I1004" s="23">
        <v>0.75120000000000009</v>
      </c>
      <c r="J1004" s="24">
        <v>0.21879999999999999</v>
      </c>
      <c r="K1004" s="25">
        <v>137.83199999999999</v>
      </c>
      <c r="L1004" s="26">
        <v>103.536</v>
      </c>
      <c r="M1004" s="27">
        <v>114.86</v>
      </c>
      <c r="N1004" s="28">
        <v>86.28</v>
      </c>
      <c r="O1004" s="29">
        <v>0.99</v>
      </c>
      <c r="P1004" s="29">
        <v>88.58</v>
      </c>
      <c r="Q1004" s="24">
        <v>-0.22101038242427762</v>
      </c>
    </row>
    <row r="1005" spans="1:17" ht="12.75" x14ac:dyDescent="0.2">
      <c r="A1005" s="17" t="s">
        <v>3158</v>
      </c>
      <c r="B1005" s="17" t="s">
        <v>2169</v>
      </c>
      <c r="C1005" s="18" t="s">
        <v>2684</v>
      </c>
      <c r="D1005" s="19" t="s">
        <v>1852</v>
      </c>
      <c r="E1005" s="17"/>
      <c r="F1005" s="20">
        <v>4600702095302</v>
      </c>
      <c r="G1005" s="21">
        <v>68582605</v>
      </c>
      <c r="H1005" s="22" t="s">
        <v>2847</v>
      </c>
      <c r="I1005" s="23">
        <v>0.75120000000000009</v>
      </c>
      <c r="J1005" s="24">
        <v>0.21879999999999999</v>
      </c>
      <c r="K1005" s="25">
        <v>137.83199999999999</v>
      </c>
      <c r="L1005" s="26">
        <v>103.536</v>
      </c>
      <c r="M1005" s="27">
        <v>114.86</v>
      </c>
      <c r="N1005" s="28">
        <v>86.28</v>
      </c>
      <c r="O1005" s="29">
        <v>0.99</v>
      </c>
      <c r="P1005" s="29">
        <v>88.58</v>
      </c>
      <c r="Q1005" s="24">
        <v>-0.22101038242427762</v>
      </c>
    </row>
    <row r="1006" spans="1:17" ht="12.75" x14ac:dyDescent="0.2">
      <c r="A1006" s="17" t="s">
        <v>3158</v>
      </c>
      <c r="B1006" s="17" t="s">
        <v>2169</v>
      </c>
      <c r="C1006" s="18" t="s">
        <v>2684</v>
      </c>
      <c r="D1006" s="19" t="s">
        <v>1852</v>
      </c>
      <c r="E1006" s="17"/>
      <c r="F1006" s="20">
        <v>4600702096026</v>
      </c>
      <c r="G1006" s="21">
        <v>67611560</v>
      </c>
      <c r="H1006" s="22" t="s">
        <v>2848</v>
      </c>
      <c r="I1006" s="23">
        <v>0.75120000000000009</v>
      </c>
      <c r="J1006" s="24">
        <v>0.21879999999999999</v>
      </c>
      <c r="K1006" s="25">
        <v>189.93600000000001</v>
      </c>
      <c r="L1006" s="26">
        <v>142.68</v>
      </c>
      <c r="M1006" s="27">
        <v>158.28</v>
      </c>
      <c r="N1006" s="28">
        <v>118.9</v>
      </c>
      <c r="O1006" s="29">
        <v>0.99</v>
      </c>
      <c r="P1006" s="29">
        <v>122.07</v>
      </c>
      <c r="Q1006" s="24">
        <v>-0.22098161294522178</v>
      </c>
    </row>
    <row r="1007" spans="1:17" ht="12.75" x14ac:dyDescent="0.2">
      <c r="A1007" s="17" t="s">
        <v>3158</v>
      </c>
      <c r="B1007" s="17" t="s">
        <v>2169</v>
      </c>
      <c r="C1007" s="18" t="s">
        <v>2684</v>
      </c>
      <c r="D1007" s="19" t="s">
        <v>1852</v>
      </c>
      <c r="E1007" s="17"/>
      <c r="F1007" s="20">
        <v>4600702096934</v>
      </c>
      <c r="G1007" s="21">
        <v>65501081</v>
      </c>
      <c r="H1007" s="22" t="s">
        <v>2849</v>
      </c>
      <c r="I1007" s="23">
        <v>0.75120000000000009</v>
      </c>
      <c r="J1007" s="24">
        <v>0.21879999999999999</v>
      </c>
      <c r="K1007" s="25">
        <v>224.30399999999997</v>
      </c>
      <c r="L1007" s="26">
        <v>168.49199999999999</v>
      </c>
      <c r="M1007" s="27">
        <v>186.92</v>
      </c>
      <c r="N1007" s="28">
        <v>140.41</v>
      </c>
      <c r="O1007" s="29">
        <v>0.99</v>
      </c>
      <c r="P1007" s="29">
        <v>144.15</v>
      </c>
      <c r="Q1007" s="24">
        <v>-0.22102471321388495</v>
      </c>
    </row>
    <row r="1008" spans="1:17" ht="12.75" x14ac:dyDescent="0.2">
      <c r="A1008" s="17" t="s">
        <v>3158</v>
      </c>
      <c r="B1008" s="17" t="s">
        <v>2169</v>
      </c>
      <c r="C1008" s="18" t="s">
        <v>2684</v>
      </c>
      <c r="D1008" s="19" t="s">
        <v>1852</v>
      </c>
      <c r="E1008" s="17"/>
      <c r="F1008" s="20">
        <v>4605922007661</v>
      </c>
      <c r="G1008" s="21">
        <v>90004441</v>
      </c>
      <c r="H1008" s="22" t="s">
        <v>2850</v>
      </c>
      <c r="I1008" s="23">
        <v>0.75120000000000009</v>
      </c>
      <c r="J1008" s="24">
        <v>0.21879999999999999</v>
      </c>
      <c r="K1008" s="25">
        <v>1172.3879999999999</v>
      </c>
      <c r="L1008" s="26">
        <v>880.69199999999989</v>
      </c>
      <c r="M1008" s="27">
        <v>976.99</v>
      </c>
      <c r="N1008" s="28">
        <v>733.91</v>
      </c>
      <c r="O1008" s="29">
        <v>0.99</v>
      </c>
      <c r="P1008" s="29">
        <v>753.45</v>
      </c>
      <c r="Q1008" s="24">
        <v>-0.22101494789035092</v>
      </c>
    </row>
    <row r="1009" spans="1:17" ht="12.75" x14ac:dyDescent="0.2">
      <c r="A1009" s="17" t="s">
        <v>3158</v>
      </c>
      <c r="B1009" s="17" t="s">
        <v>2169</v>
      </c>
      <c r="C1009" s="18" t="s">
        <v>2684</v>
      </c>
      <c r="D1009" s="19" t="s">
        <v>1852</v>
      </c>
      <c r="E1009" s="17"/>
      <c r="F1009" s="20">
        <v>4605922030829</v>
      </c>
      <c r="G1009" s="21">
        <v>90000055</v>
      </c>
      <c r="H1009" s="22" t="s">
        <v>2851</v>
      </c>
      <c r="I1009" s="23">
        <v>0.75120000000000009</v>
      </c>
      <c r="J1009" s="24">
        <v>0.21879999999999999</v>
      </c>
      <c r="K1009" s="25">
        <v>120.82799999999999</v>
      </c>
      <c r="L1009" s="26">
        <v>90.768000000000001</v>
      </c>
      <c r="M1009" s="27">
        <v>100.69</v>
      </c>
      <c r="N1009" s="28">
        <v>75.64</v>
      </c>
      <c r="O1009" s="29">
        <v>0.99</v>
      </c>
      <c r="P1009" s="29">
        <v>77.650000000000006</v>
      </c>
      <c r="Q1009" s="24">
        <v>-0.22103144866080604</v>
      </c>
    </row>
    <row r="1010" spans="1:17" ht="12.75" x14ac:dyDescent="0.2">
      <c r="A1010" s="17" t="s">
        <v>3158</v>
      </c>
      <c r="B1010" s="17" t="s">
        <v>2169</v>
      </c>
      <c r="C1010" s="18" t="s">
        <v>2684</v>
      </c>
      <c r="D1010" s="19" t="s">
        <v>1852</v>
      </c>
      <c r="E1010" s="17"/>
      <c r="F1010" s="20">
        <v>4605922030829</v>
      </c>
      <c r="G1010" s="21">
        <v>90001451</v>
      </c>
      <c r="H1010" s="22" t="s">
        <v>2852</v>
      </c>
      <c r="I1010" s="23">
        <v>0.75120000000000009</v>
      </c>
      <c r="J1010" s="24">
        <v>0.21879999999999999</v>
      </c>
      <c r="K1010" s="25">
        <v>120.82799999999999</v>
      </c>
      <c r="L1010" s="26">
        <v>90.768000000000001</v>
      </c>
      <c r="M1010" s="27">
        <v>100.69</v>
      </c>
      <c r="N1010" s="28">
        <v>75.64</v>
      </c>
      <c r="O1010" s="29">
        <v>0.99</v>
      </c>
      <c r="P1010" s="29">
        <v>77.650000000000006</v>
      </c>
      <c r="Q1010" s="24">
        <v>-0.22103144866080604</v>
      </c>
    </row>
    <row r="1011" spans="1:17" ht="12.75" x14ac:dyDescent="0.2">
      <c r="A1011" s="17" t="s">
        <v>3158</v>
      </c>
      <c r="B1011" s="17" t="s">
        <v>2169</v>
      </c>
      <c r="C1011" s="18" t="s">
        <v>2684</v>
      </c>
      <c r="D1011" s="19" t="s">
        <v>1852</v>
      </c>
      <c r="E1011" s="17"/>
      <c r="F1011" s="20">
        <v>4605922030836</v>
      </c>
      <c r="G1011" s="21">
        <v>90000061</v>
      </c>
      <c r="H1011" s="22" t="s">
        <v>2853</v>
      </c>
      <c r="I1011" s="23">
        <v>0.75120000000000009</v>
      </c>
      <c r="J1011" s="24">
        <v>0.21879999999999999</v>
      </c>
      <c r="K1011" s="25">
        <v>120.82799999999999</v>
      </c>
      <c r="L1011" s="26">
        <v>90.768000000000001</v>
      </c>
      <c r="M1011" s="27">
        <v>100.69</v>
      </c>
      <c r="N1011" s="28">
        <v>75.64</v>
      </c>
      <c r="O1011" s="29">
        <v>0.99</v>
      </c>
      <c r="P1011" s="29">
        <v>77.650000000000006</v>
      </c>
      <c r="Q1011" s="24">
        <v>-0.22103144866080604</v>
      </c>
    </row>
    <row r="1012" spans="1:17" ht="12.75" x14ac:dyDescent="0.2">
      <c r="A1012" s="17" t="s">
        <v>3158</v>
      </c>
      <c r="B1012" s="17" t="s">
        <v>2169</v>
      </c>
      <c r="C1012" s="18" t="s">
        <v>2684</v>
      </c>
      <c r="D1012" s="19" t="s">
        <v>1852</v>
      </c>
      <c r="E1012" s="17"/>
      <c r="F1012" s="20">
        <v>4605922030836</v>
      </c>
      <c r="G1012" s="21">
        <v>90001452</v>
      </c>
      <c r="H1012" s="22" t="s">
        <v>2854</v>
      </c>
      <c r="I1012" s="23">
        <v>0.75120000000000009</v>
      </c>
      <c r="J1012" s="24">
        <v>0.21879999999999999</v>
      </c>
      <c r="K1012" s="25">
        <v>120.82799999999999</v>
      </c>
      <c r="L1012" s="26">
        <v>90.768000000000001</v>
      </c>
      <c r="M1012" s="27">
        <v>100.69</v>
      </c>
      <c r="N1012" s="28">
        <v>75.64</v>
      </c>
      <c r="O1012" s="29">
        <v>0.99</v>
      </c>
      <c r="P1012" s="29">
        <v>77.650000000000006</v>
      </c>
      <c r="Q1012" s="24">
        <v>-0.22103144866080604</v>
      </c>
    </row>
    <row r="1013" spans="1:17" ht="12.75" x14ac:dyDescent="0.2">
      <c r="A1013" s="17" t="s">
        <v>3158</v>
      </c>
      <c r="B1013" s="17" t="s">
        <v>2169</v>
      </c>
      <c r="C1013" s="18" t="s">
        <v>2684</v>
      </c>
      <c r="D1013" s="19" t="s">
        <v>1852</v>
      </c>
      <c r="E1013" s="17"/>
      <c r="F1013" s="20">
        <v>4605922030843</v>
      </c>
      <c r="G1013" s="21">
        <v>90000065</v>
      </c>
      <c r="H1013" s="22" t="s">
        <v>2855</v>
      </c>
      <c r="I1013" s="23">
        <v>0.75120000000000009</v>
      </c>
      <c r="J1013" s="24">
        <v>0.21879999999999999</v>
      </c>
      <c r="K1013" s="25">
        <v>228.50399999999999</v>
      </c>
      <c r="L1013" s="26">
        <v>171.648</v>
      </c>
      <c r="M1013" s="27">
        <v>190.42</v>
      </c>
      <c r="N1013" s="28">
        <v>143.04</v>
      </c>
      <c r="O1013" s="29">
        <v>0.99</v>
      </c>
      <c r="P1013" s="29">
        <v>146.85</v>
      </c>
      <c r="Q1013" s="24">
        <v>-0.22102020095928299</v>
      </c>
    </row>
    <row r="1014" spans="1:17" ht="12.75" x14ac:dyDescent="0.2">
      <c r="A1014" s="17" t="s">
        <v>3158</v>
      </c>
      <c r="B1014" s="17" t="s">
        <v>2169</v>
      </c>
      <c r="C1014" s="18" t="s">
        <v>2684</v>
      </c>
      <c r="D1014" s="19" t="s">
        <v>1852</v>
      </c>
      <c r="E1014" s="17"/>
      <c r="F1014" s="20">
        <v>4605922031062</v>
      </c>
      <c r="G1014" s="21">
        <v>90000279</v>
      </c>
      <c r="H1014" s="22" t="s">
        <v>2856</v>
      </c>
      <c r="I1014" s="23">
        <v>0.75120000000000009</v>
      </c>
      <c r="J1014" s="24">
        <v>0.21879999999999999</v>
      </c>
      <c r="K1014" s="25">
        <v>204.80399999999997</v>
      </c>
      <c r="L1014" s="26">
        <v>153.852</v>
      </c>
      <c r="M1014" s="27">
        <v>170.67</v>
      </c>
      <c r="N1014" s="28">
        <v>128.21</v>
      </c>
      <c r="O1014" s="29">
        <v>0.99</v>
      </c>
      <c r="P1014" s="29">
        <v>131.62</v>
      </c>
      <c r="Q1014" s="24">
        <v>-0.22101426759538889</v>
      </c>
    </row>
    <row r="1015" spans="1:17" ht="12.75" x14ac:dyDescent="0.2">
      <c r="A1015" s="17" t="s">
        <v>3158</v>
      </c>
      <c r="B1015" s="17" t="s">
        <v>2169</v>
      </c>
      <c r="C1015" s="18" t="s">
        <v>2684</v>
      </c>
      <c r="D1015" s="19" t="s">
        <v>1852</v>
      </c>
      <c r="E1015" s="17"/>
      <c r="F1015" s="20">
        <v>4605922031345</v>
      </c>
      <c r="G1015" s="21">
        <v>90000492</v>
      </c>
      <c r="H1015" s="22" t="s">
        <v>2857</v>
      </c>
      <c r="I1015" s="23">
        <v>0.75120000000000009</v>
      </c>
      <c r="J1015" s="24">
        <v>0.21879999999999999</v>
      </c>
      <c r="K1015" s="25">
        <v>311.56799999999998</v>
      </c>
      <c r="L1015" s="26">
        <v>234.04799999999997</v>
      </c>
      <c r="M1015" s="27">
        <v>259.64</v>
      </c>
      <c r="N1015" s="28">
        <v>195.04</v>
      </c>
      <c r="O1015" s="29">
        <v>0.99</v>
      </c>
      <c r="P1015" s="29">
        <v>200.23</v>
      </c>
      <c r="Q1015" s="24">
        <v>-0.22102709423615285</v>
      </c>
    </row>
    <row r="1016" spans="1:17" ht="12.75" x14ac:dyDescent="0.2">
      <c r="A1016" s="17" t="s">
        <v>3158</v>
      </c>
      <c r="B1016" s="17" t="s">
        <v>2169</v>
      </c>
      <c r="C1016" s="18" t="s">
        <v>2684</v>
      </c>
      <c r="D1016" s="19" t="s">
        <v>1852</v>
      </c>
      <c r="E1016" s="17"/>
      <c r="F1016" s="20">
        <v>4605922031352</v>
      </c>
      <c r="G1016" s="21">
        <v>90000489</v>
      </c>
      <c r="H1016" s="22" t="s">
        <v>2858</v>
      </c>
      <c r="I1016" s="23">
        <v>0.75120000000000009</v>
      </c>
      <c r="J1016" s="24">
        <v>0.21879999999999999</v>
      </c>
      <c r="K1016" s="25">
        <v>311.56799999999998</v>
      </c>
      <c r="L1016" s="26">
        <v>234.04799999999997</v>
      </c>
      <c r="M1016" s="27">
        <v>259.64</v>
      </c>
      <c r="N1016" s="28">
        <v>195.04</v>
      </c>
      <c r="O1016" s="29">
        <v>0.99</v>
      </c>
      <c r="P1016" s="29">
        <v>200.23</v>
      </c>
      <c r="Q1016" s="24">
        <v>-0.22102709423615285</v>
      </c>
    </row>
    <row r="1017" spans="1:17" ht="12.75" x14ac:dyDescent="0.2">
      <c r="A1017" s="17" t="s">
        <v>3158</v>
      </c>
      <c r="B1017" s="17" t="s">
        <v>2169</v>
      </c>
      <c r="C1017" s="18" t="s">
        <v>2684</v>
      </c>
      <c r="D1017" s="19" t="s">
        <v>1852</v>
      </c>
      <c r="E1017" s="17"/>
      <c r="F1017" s="20">
        <v>4605922031567</v>
      </c>
      <c r="G1017" s="21">
        <v>90000591</v>
      </c>
      <c r="H1017" s="22" t="s">
        <v>2859</v>
      </c>
      <c r="I1017" s="23">
        <v>0.75120000000000009</v>
      </c>
      <c r="J1017" s="24">
        <v>0.21879999999999999</v>
      </c>
      <c r="K1017" s="25">
        <v>311.56799999999998</v>
      </c>
      <c r="L1017" s="26">
        <v>234.04799999999997</v>
      </c>
      <c r="M1017" s="27">
        <v>259.64</v>
      </c>
      <c r="N1017" s="28">
        <v>195.04</v>
      </c>
      <c r="O1017" s="29">
        <v>0.99</v>
      </c>
      <c r="P1017" s="29">
        <v>200.23</v>
      </c>
      <c r="Q1017" s="24">
        <v>-0.22102709423615285</v>
      </c>
    </row>
    <row r="1018" spans="1:17" ht="12.75" x14ac:dyDescent="0.2">
      <c r="A1018" s="17" t="s">
        <v>3158</v>
      </c>
      <c r="B1018" s="17" t="s">
        <v>2169</v>
      </c>
      <c r="C1018" s="18" t="s">
        <v>2684</v>
      </c>
      <c r="D1018" s="19" t="s">
        <v>1852</v>
      </c>
      <c r="E1018" s="17"/>
      <c r="F1018" s="20">
        <v>4605922031581</v>
      </c>
      <c r="G1018" s="21">
        <v>90000601</v>
      </c>
      <c r="H1018" s="22" t="s">
        <v>2860</v>
      </c>
      <c r="I1018" s="23">
        <v>0.75120000000000009</v>
      </c>
      <c r="J1018" s="24">
        <v>0.21879999999999999</v>
      </c>
      <c r="K1018" s="25">
        <v>339.23999999999995</v>
      </c>
      <c r="L1018" s="26">
        <v>254.83199999999999</v>
      </c>
      <c r="M1018" s="27">
        <v>282.7</v>
      </c>
      <c r="N1018" s="28">
        <v>212.36</v>
      </c>
      <c r="O1018" s="29">
        <v>0.99</v>
      </c>
      <c r="P1018" s="29">
        <v>218.02</v>
      </c>
      <c r="Q1018" s="24">
        <v>-0.22100381244350109</v>
      </c>
    </row>
    <row r="1019" spans="1:17" ht="12.75" x14ac:dyDescent="0.2">
      <c r="A1019" s="17" t="s">
        <v>3158</v>
      </c>
      <c r="B1019" s="17" t="s">
        <v>2169</v>
      </c>
      <c r="C1019" s="18" t="s">
        <v>2684</v>
      </c>
      <c r="D1019" s="19" t="s">
        <v>1852</v>
      </c>
      <c r="E1019" s="17"/>
      <c r="F1019" s="20">
        <v>4605922032137</v>
      </c>
      <c r="G1019" s="21">
        <v>90000973</v>
      </c>
      <c r="H1019" s="22" t="s">
        <v>2861</v>
      </c>
      <c r="I1019" s="23">
        <v>0.75120000000000009</v>
      </c>
      <c r="J1019" s="24">
        <v>0.21879999999999999</v>
      </c>
      <c r="K1019" s="25">
        <v>123.108</v>
      </c>
      <c r="L1019" s="26">
        <v>92.483999999999995</v>
      </c>
      <c r="M1019" s="27">
        <v>102.59</v>
      </c>
      <c r="N1019" s="28">
        <v>77.069999999999993</v>
      </c>
      <c r="O1019" s="29">
        <v>0.99</v>
      </c>
      <c r="P1019" s="29">
        <v>79.12</v>
      </c>
      <c r="Q1019" s="24">
        <v>-0.22098458018138289</v>
      </c>
    </row>
    <row r="1020" spans="1:17" ht="12.75" x14ac:dyDescent="0.2">
      <c r="A1020" s="17" t="s">
        <v>3158</v>
      </c>
      <c r="B1020" s="17" t="s">
        <v>2169</v>
      </c>
      <c r="C1020" s="18" t="s">
        <v>2684</v>
      </c>
      <c r="D1020" s="19" t="s">
        <v>1852</v>
      </c>
      <c r="E1020" s="17"/>
      <c r="F1020" s="20">
        <v>4605922032205</v>
      </c>
      <c r="G1020" s="21">
        <v>90001067</v>
      </c>
      <c r="H1020" s="22" t="s">
        <v>2862</v>
      </c>
      <c r="I1020" s="23">
        <v>0.75120000000000009</v>
      </c>
      <c r="J1020" s="24">
        <v>0.21879999999999999</v>
      </c>
      <c r="K1020" s="25">
        <v>99.432000000000002</v>
      </c>
      <c r="L1020" s="26">
        <v>74.688000000000002</v>
      </c>
      <c r="M1020" s="27">
        <v>82.86</v>
      </c>
      <c r="N1020" s="28">
        <v>62.24</v>
      </c>
      <c r="O1020" s="29">
        <v>0.99</v>
      </c>
      <c r="P1020" s="29">
        <v>63.9</v>
      </c>
      <c r="Q1020" s="24">
        <v>-0.2210299958308648</v>
      </c>
    </row>
    <row r="1021" spans="1:17" ht="12.75" x14ac:dyDescent="0.2">
      <c r="A1021" s="17" t="s">
        <v>3158</v>
      </c>
      <c r="B1021" s="17" t="s">
        <v>2169</v>
      </c>
      <c r="C1021" s="18" t="s">
        <v>2684</v>
      </c>
      <c r="D1021" s="19" t="s">
        <v>1852</v>
      </c>
      <c r="E1021" s="17"/>
      <c r="F1021" s="20">
        <v>4605922032298</v>
      </c>
      <c r="G1021" s="21">
        <v>90001095</v>
      </c>
      <c r="H1021" s="22" t="s">
        <v>2863</v>
      </c>
      <c r="I1021" s="23">
        <v>0.75120000000000009</v>
      </c>
      <c r="J1021" s="24">
        <v>0.21879999999999999</v>
      </c>
      <c r="K1021" s="25">
        <v>311.56799999999998</v>
      </c>
      <c r="L1021" s="26">
        <v>234.04799999999997</v>
      </c>
      <c r="M1021" s="27">
        <v>259.64</v>
      </c>
      <c r="N1021" s="28">
        <v>195.04</v>
      </c>
      <c r="O1021" s="29">
        <v>0.99</v>
      </c>
      <c r="P1021" s="29">
        <v>200.23</v>
      </c>
      <c r="Q1021" s="24">
        <v>-0.22102709423615285</v>
      </c>
    </row>
    <row r="1022" spans="1:17" ht="12.75" x14ac:dyDescent="0.2">
      <c r="A1022" s="17" t="s">
        <v>3158</v>
      </c>
      <c r="B1022" s="17" t="s">
        <v>2169</v>
      </c>
      <c r="C1022" s="18" t="s">
        <v>2684</v>
      </c>
      <c r="D1022" s="19" t="s">
        <v>1852</v>
      </c>
      <c r="E1022" s="17"/>
      <c r="F1022" s="20">
        <v>4605922033028</v>
      </c>
      <c r="G1022" s="21">
        <v>90001609</v>
      </c>
      <c r="H1022" s="22" t="s">
        <v>2864</v>
      </c>
      <c r="I1022" s="23">
        <v>0.75120000000000009</v>
      </c>
      <c r="J1022" s="24">
        <v>0.21879999999999999</v>
      </c>
      <c r="K1022" s="25">
        <v>358.59599999999995</v>
      </c>
      <c r="L1022" s="26">
        <v>269.37599999999998</v>
      </c>
      <c r="M1022" s="27">
        <v>298.83</v>
      </c>
      <c r="N1022" s="28">
        <v>224.48</v>
      </c>
      <c r="O1022" s="29">
        <v>0.99</v>
      </c>
      <c r="P1022" s="29">
        <v>230.46</v>
      </c>
      <c r="Q1022" s="24">
        <v>-0.22100231306134321</v>
      </c>
    </row>
    <row r="1023" spans="1:17" ht="12.75" x14ac:dyDescent="0.2">
      <c r="A1023" s="17" t="s">
        <v>3158</v>
      </c>
      <c r="B1023" s="17" t="s">
        <v>2169</v>
      </c>
      <c r="C1023" s="18" t="s">
        <v>2684</v>
      </c>
      <c r="D1023" s="19" t="s">
        <v>1852</v>
      </c>
      <c r="E1023" s="17"/>
      <c r="F1023" s="20">
        <v>4605922035718</v>
      </c>
      <c r="G1023" s="21">
        <v>90008219</v>
      </c>
      <c r="H1023" s="22" t="s">
        <v>2865</v>
      </c>
      <c r="I1023" s="23">
        <v>0.75120000000000009</v>
      </c>
      <c r="J1023" s="24">
        <v>0.21879999999999999</v>
      </c>
      <c r="K1023" s="25">
        <v>378.80400000000003</v>
      </c>
      <c r="L1023" s="26">
        <v>284.55599999999998</v>
      </c>
      <c r="M1023" s="27">
        <v>315.67</v>
      </c>
      <c r="N1023" s="28">
        <v>237.13</v>
      </c>
      <c r="O1023" s="29">
        <v>0.99</v>
      </c>
      <c r="P1023" s="29">
        <v>243.44</v>
      </c>
      <c r="Q1023" s="24">
        <v>-0.22102515316948113</v>
      </c>
    </row>
    <row r="1024" spans="1:17" ht="12.75" x14ac:dyDescent="0.2">
      <c r="A1024" s="17" t="s">
        <v>3158</v>
      </c>
      <c r="B1024" s="17" t="s">
        <v>2169</v>
      </c>
      <c r="C1024" s="18" t="s">
        <v>2684</v>
      </c>
      <c r="D1024" s="19" t="s">
        <v>1852</v>
      </c>
      <c r="E1024" s="17"/>
      <c r="F1024" s="20">
        <v>4605922035732</v>
      </c>
      <c r="G1024" s="21">
        <v>90008209</v>
      </c>
      <c r="H1024" s="22" t="s">
        <v>2866</v>
      </c>
      <c r="I1024" s="23">
        <v>0.75120000000000009</v>
      </c>
      <c r="J1024" s="24">
        <v>0.21879999999999999</v>
      </c>
      <c r="K1024" s="25">
        <v>378.80400000000003</v>
      </c>
      <c r="L1024" s="26">
        <v>284.55599999999998</v>
      </c>
      <c r="M1024" s="27">
        <v>315.67</v>
      </c>
      <c r="N1024" s="28">
        <v>237.13</v>
      </c>
      <c r="O1024" s="29">
        <v>0.99</v>
      </c>
      <c r="P1024" s="29">
        <v>243.44</v>
      </c>
      <c r="Q1024" s="24">
        <v>-0.22102515316948113</v>
      </c>
    </row>
    <row r="1025" spans="1:17" ht="12.75" x14ac:dyDescent="0.2">
      <c r="A1025" s="17" t="s">
        <v>3158</v>
      </c>
      <c r="B1025" s="17" t="s">
        <v>2169</v>
      </c>
      <c r="C1025" s="18" t="s">
        <v>2684</v>
      </c>
      <c r="D1025" s="19" t="s">
        <v>1852</v>
      </c>
      <c r="E1025" s="17"/>
      <c r="F1025" s="20">
        <v>4605922036623</v>
      </c>
      <c r="G1025" s="21">
        <v>90011470</v>
      </c>
      <c r="H1025" s="22" t="s">
        <v>2867</v>
      </c>
      <c r="I1025" s="23">
        <v>0.75120000000000009</v>
      </c>
      <c r="J1025" s="24">
        <v>0.21879999999999999</v>
      </c>
      <c r="K1025" s="25">
        <v>416.76</v>
      </c>
      <c r="L1025" s="26">
        <v>313.06799999999998</v>
      </c>
      <c r="M1025" s="27">
        <v>347.3</v>
      </c>
      <c r="N1025" s="28">
        <v>260.89</v>
      </c>
      <c r="O1025" s="29">
        <v>0.99</v>
      </c>
      <c r="P1025" s="29">
        <v>267.83999999999997</v>
      </c>
      <c r="Q1025" s="24">
        <v>-0.22100358610580328</v>
      </c>
    </row>
    <row r="1026" spans="1:17" ht="12.75" x14ac:dyDescent="0.2">
      <c r="A1026" s="17" t="s">
        <v>3158</v>
      </c>
      <c r="B1026" s="17" t="s">
        <v>2169</v>
      </c>
      <c r="C1026" s="18" t="s">
        <v>2684</v>
      </c>
      <c r="D1026" s="19" t="s">
        <v>1852</v>
      </c>
      <c r="E1026" s="17"/>
      <c r="F1026" s="20">
        <v>4605922317241</v>
      </c>
      <c r="G1026" s="21">
        <v>68523333</v>
      </c>
      <c r="H1026" s="22" t="s">
        <v>2868</v>
      </c>
      <c r="I1026" s="23">
        <v>0.75120000000000009</v>
      </c>
      <c r="J1026" s="24">
        <v>0.21879999999999999</v>
      </c>
      <c r="K1026" s="25">
        <v>143.80799999999999</v>
      </c>
      <c r="L1026" s="26">
        <v>108.02399999999999</v>
      </c>
      <c r="M1026" s="27">
        <v>119.84</v>
      </c>
      <c r="N1026" s="28">
        <v>90.02</v>
      </c>
      <c r="O1026" s="29">
        <v>0.99</v>
      </c>
      <c r="P1026" s="29">
        <v>92.42</v>
      </c>
      <c r="Q1026" s="24">
        <v>-0.22101522568812282</v>
      </c>
    </row>
    <row r="1027" spans="1:17" ht="12.75" x14ac:dyDescent="0.2">
      <c r="A1027" s="17" t="s">
        <v>3158</v>
      </c>
      <c r="B1027" s="17" t="s">
        <v>2169</v>
      </c>
      <c r="C1027" s="18" t="s">
        <v>2684</v>
      </c>
      <c r="D1027" s="19" t="s">
        <v>1852</v>
      </c>
      <c r="E1027" s="17"/>
      <c r="F1027" s="20">
        <v>4605922335214</v>
      </c>
      <c r="G1027" s="21">
        <v>67607917</v>
      </c>
      <c r="H1027" s="22" t="s">
        <v>2869</v>
      </c>
      <c r="I1027" s="23">
        <v>0.75120000000000009</v>
      </c>
      <c r="J1027" s="24">
        <v>0.21879999999999999</v>
      </c>
      <c r="K1027" s="25">
        <v>138.06</v>
      </c>
      <c r="L1027" s="26">
        <v>103.71600000000001</v>
      </c>
      <c r="M1027" s="27">
        <v>115.05</v>
      </c>
      <c r="N1027" s="28">
        <v>86.43</v>
      </c>
      <c r="O1027" s="29">
        <v>0.99</v>
      </c>
      <c r="P1027" s="29">
        <v>88.73</v>
      </c>
      <c r="Q1027" s="24">
        <v>-0.22097989894600056</v>
      </c>
    </row>
    <row r="1028" spans="1:17" ht="12.75" x14ac:dyDescent="0.2">
      <c r="A1028" s="17" t="s">
        <v>3158</v>
      </c>
      <c r="B1028" s="17" t="s">
        <v>2169</v>
      </c>
      <c r="C1028" s="18" t="s">
        <v>2684</v>
      </c>
      <c r="D1028" s="19" t="s">
        <v>1852</v>
      </c>
      <c r="E1028" s="17"/>
      <c r="F1028" s="20">
        <v>8714100707913</v>
      </c>
      <c r="G1028" s="21">
        <v>67146386</v>
      </c>
      <c r="H1028" s="22" t="s">
        <v>2870</v>
      </c>
      <c r="I1028" s="23">
        <v>0.75120000000000009</v>
      </c>
      <c r="J1028" s="24">
        <v>0.21879999999999999</v>
      </c>
      <c r="K1028" s="25">
        <v>292.84799999999996</v>
      </c>
      <c r="L1028" s="26">
        <v>219.98399999999998</v>
      </c>
      <c r="M1028" s="27">
        <v>244.04</v>
      </c>
      <c r="N1028" s="28">
        <v>183.32</v>
      </c>
      <c r="O1028" s="29">
        <v>0.99</v>
      </c>
      <c r="P1028" s="29">
        <v>188.2</v>
      </c>
      <c r="Q1028" s="24">
        <v>-0.22102520037284834</v>
      </c>
    </row>
    <row r="1029" spans="1:17" ht="12.75" x14ac:dyDescent="0.2">
      <c r="A1029" s="17" t="s">
        <v>3158</v>
      </c>
      <c r="B1029" s="17" t="s">
        <v>2169</v>
      </c>
      <c r="C1029" s="18" t="s">
        <v>2684</v>
      </c>
      <c r="D1029" s="19" t="s">
        <v>1852</v>
      </c>
      <c r="E1029" s="17"/>
      <c r="F1029" s="20">
        <v>8714100707913</v>
      </c>
      <c r="G1029" s="21">
        <v>90008201</v>
      </c>
      <c r="H1029" s="22" t="s">
        <v>2871</v>
      </c>
      <c r="I1029" s="23">
        <v>0.75120000000000009</v>
      </c>
      <c r="J1029" s="24">
        <v>0.21879999999999999</v>
      </c>
      <c r="K1029" s="25">
        <v>292.84799999999996</v>
      </c>
      <c r="L1029" s="26">
        <v>219.98399999999998</v>
      </c>
      <c r="M1029" s="27">
        <v>244.04</v>
      </c>
      <c r="N1029" s="28">
        <v>183.32</v>
      </c>
      <c r="O1029" s="29">
        <v>0.99</v>
      </c>
      <c r="P1029" s="29">
        <v>188.2</v>
      </c>
      <c r="Q1029" s="24">
        <v>-0.22102520037284834</v>
      </c>
    </row>
    <row r="1030" spans="1:17" ht="12.75" x14ac:dyDescent="0.2">
      <c r="A1030" s="17" t="s">
        <v>3158</v>
      </c>
      <c r="B1030" s="17" t="s">
        <v>2169</v>
      </c>
      <c r="C1030" s="18" t="s">
        <v>2684</v>
      </c>
      <c r="D1030" s="19" t="s">
        <v>1852</v>
      </c>
      <c r="E1030" s="17"/>
      <c r="F1030" s="20">
        <v>8714100709580</v>
      </c>
      <c r="G1030" s="21">
        <v>68520913</v>
      </c>
      <c r="H1030" s="22" t="s">
        <v>2872</v>
      </c>
      <c r="I1030" s="23">
        <v>0.75120000000000009</v>
      </c>
      <c r="J1030" s="24">
        <v>0.21879999999999999</v>
      </c>
      <c r="K1030" s="25">
        <v>143.80799999999999</v>
      </c>
      <c r="L1030" s="26">
        <v>108.02399999999999</v>
      </c>
      <c r="M1030" s="27">
        <v>119.84</v>
      </c>
      <c r="N1030" s="28">
        <v>90.02</v>
      </c>
      <c r="O1030" s="29">
        <v>0.99</v>
      </c>
      <c r="P1030" s="29">
        <v>92.42</v>
      </c>
      <c r="Q1030" s="24">
        <v>-0.22101522568812282</v>
      </c>
    </row>
    <row r="1031" spans="1:17" ht="12.75" x14ac:dyDescent="0.2">
      <c r="A1031" s="17" t="s">
        <v>3158</v>
      </c>
      <c r="B1031" s="17" t="s">
        <v>2169</v>
      </c>
      <c r="C1031" s="18" t="s">
        <v>2684</v>
      </c>
      <c r="D1031" s="19" t="s">
        <v>1852</v>
      </c>
      <c r="E1031" s="17"/>
      <c r="F1031" s="20">
        <v>8714100719329</v>
      </c>
      <c r="G1031" s="21">
        <v>69980575</v>
      </c>
      <c r="H1031" s="22" t="s">
        <v>2873</v>
      </c>
      <c r="I1031" s="23">
        <v>0.75120000000000009</v>
      </c>
      <c r="J1031" s="24">
        <v>0.21879999999999999</v>
      </c>
      <c r="K1031" s="25">
        <v>165.11999999999998</v>
      </c>
      <c r="L1031" s="26">
        <v>124.044</v>
      </c>
      <c r="M1031" s="27">
        <v>137.6</v>
      </c>
      <c r="N1031" s="28">
        <v>103.37</v>
      </c>
      <c r="O1031" s="29">
        <v>0.99</v>
      </c>
      <c r="P1031" s="29">
        <v>106.12</v>
      </c>
      <c r="Q1031" s="24">
        <v>-0.22098895936105234</v>
      </c>
    </row>
    <row r="1032" spans="1:17" ht="12.75" x14ac:dyDescent="0.2">
      <c r="A1032" s="17" t="s">
        <v>3158</v>
      </c>
      <c r="B1032" s="17" t="s">
        <v>2169</v>
      </c>
      <c r="C1032" s="18" t="s">
        <v>2684</v>
      </c>
      <c r="D1032" s="19" t="s">
        <v>1852</v>
      </c>
      <c r="E1032" s="17"/>
      <c r="F1032" s="20">
        <v>8714100788455</v>
      </c>
      <c r="G1032" s="21">
        <v>67711408</v>
      </c>
      <c r="H1032" s="22" t="s">
        <v>2874</v>
      </c>
      <c r="I1032" s="23">
        <v>0.75120000000000009</v>
      </c>
      <c r="J1032" s="24">
        <v>0.21879999999999999</v>
      </c>
      <c r="K1032" s="25">
        <v>79.187999999999988</v>
      </c>
      <c r="L1032" s="26">
        <v>59.483999999999995</v>
      </c>
      <c r="M1032" s="27">
        <v>65.989999999999995</v>
      </c>
      <c r="N1032" s="28">
        <v>49.57</v>
      </c>
      <c r="O1032" s="29">
        <v>0.99</v>
      </c>
      <c r="P1032" s="29">
        <v>50.89</v>
      </c>
      <c r="Q1032" s="24">
        <v>-0.22103287764751611</v>
      </c>
    </row>
    <row r="1033" spans="1:17" ht="12.75" x14ac:dyDescent="0.2">
      <c r="A1033" s="17" t="s">
        <v>3158</v>
      </c>
      <c r="B1033" s="17" t="s">
        <v>2169</v>
      </c>
      <c r="C1033" s="18" t="s">
        <v>2684</v>
      </c>
      <c r="D1033" s="19" t="s">
        <v>1852</v>
      </c>
      <c r="E1033" s="17"/>
      <c r="F1033" s="20">
        <v>8714100788615</v>
      </c>
      <c r="G1033" s="21">
        <v>68466155</v>
      </c>
      <c r="H1033" s="22" t="s">
        <v>2875</v>
      </c>
      <c r="I1033" s="23">
        <v>0.75120000000000009</v>
      </c>
      <c r="J1033" s="24">
        <v>0.21879999999999999</v>
      </c>
      <c r="K1033" s="25">
        <v>197.988</v>
      </c>
      <c r="L1033" s="26">
        <v>148.72799999999998</v>
      </c>
      <c r="M1033" s="27">
        <v>164.99</v>
      </c>
      <c r="N1033" s="28">
        <v>123.94</v>
      </c>
      <c r="O1033" s="29">
        <v>0.99</v>
      </c>
      <c r="P1033" s="29">
        <v>127.24</v>
      </c>
      <c r="Q1033" s="24">
        <v>-0.22101186420236063</v>
      </c>
    </row>
    <row r="1034" spans="1:17" ht="12.75" x14ac:dyDescent="0.2">
      <c r="A1034" s="17" t="s">
        <v>3158</v>
      </c>
      <c r="B1034" s="17" t="s">
        <v>2169</v>
      </c>
      <c r="C1034" s="18" t="s">
        <v>2684</v>
      </c>
      <c r="D1034" s="19" t="s">
        <v>1852</v>
      </c>
      <c r="E1034" s="17"/>
      <c r="F1034" s="20">
        <v>8714100791974</v>
      </c>
      <c r="G1034" s="21">
        <v>67731278</v>
      </c>
      <c r="H1034" s="22" t="s">
        <v>2876</v>
      </c>
      <c r="I1034" s="23">
        <v>0.75120000000000009</v>
      </c>
      <c r="J1034" s="24">
        <v>0.21879999999999999</v>
      </c>
      <c r="K1034" s="25">
        <v>96.66</v>
      </c>
      <c r="L1034" s="26">
        <v>72.611999999999995</v>
      </c>
      <c r="M1034" s="27">
        <v>80.55</v>
      </c>
      <c r="N1034" s="28">
        <v>60.51</v>
      </c>
      <c r="O1034" s="29">
        <v>0.99</v>
      </c>
      <c r="P1034" s="29">
        <v>62.12</v>
      </c>
      <c r="Q1034" s="24">
        <v>-0.22101210741806654</v>
      </c>
    </row>
    <row r="1035" spans="1:17" ht="12.75" x14ac:dyDescent="0.2">
      <c r="A1035" s="17" t="s">
        <v>3158</v>
      </c>
      <c r="B1035" s="17" t="s">
        <v>2169</v>
      </c>
      <c r="C1035" s="18" t="s">
        <v>2684</v>
      </c>
      <c r="D1035" s="19" t="s">
        <v>1852</v>
      </c>
      <c r="E1035" s="17"/>
      <c r="F1035" s="20">
        <v>8714100806401</v>
      </c>
      <c r="G1035" s="21">
        <v>67824804</v>
      </c>
      <c r="H1035" s="22" t="s">
        <v>2877</v>
      </c>
      <c r="I1035" s="23">
        <v>0.75120000000000009</v>
      </c>
      <c r="J1035" s="24">
        <v>0.21879999999999999</v>
      </c>
      <c r="K1035" s="25">
        <v>189.93600000000001</v>
      </c>
      <c r="L1035" s="26">
        <v>142.68</v>
      </c>
      <c r="M1035" s="27">
        <v>158.28</v>
      </c>
      <c r="N1035" s="28">
        <v>118.9</v>
      </c>
      <c r="O1035" s="29">
        <v>0.99</v>
      </c>
      <c r="P1035" s="29">
        <v>122.07</v>
      </c>
      <c r="Q1035" s="24">
        <v>-0.22098161294522178</v>
      </c>
    </row>
    <row r="1036" spans="1:17" ht="12.75" x14ac:dyDescent="0.2">
      <c r="A1036" s="17" t="s">
        <v>3158</v>
      </c>
      <c r="B1036" s="17" t="s">
        <v>2169</v>
      </c>
      <c r="C1036" s="18" t="s">
        <v>2684</v>
      </c>
      <c r="D1036" s="19" t="s">
        <v>1852</v>
      </c>
      <c r="E1036" s="17"/>
      <c r="F1036" s="20">
        <v>8714100829516</v>
      </c>
      <c r="G1036" s="21">
        <v>67957681</v>
      </c>
      <c r="H1036" s="22" t="s">
        <v>2876</v>
      </c>
      <c r="I1036" s="23">
        <v>0.75120000000000009</v>
      </c>
      <c r="J1036" s="24">
        <v>0.21879999999999999</v>
      </c>
      <c r="K1036" s="25">
        <v>96.66</v>
      </c>
      <c r="L1036" s="26">
        <v>72.611999999999995</v>
      </c>
      <c r="M1036" s="27">
        <v>80.55</v>
      </c>
      <c r="N1036" s="28">
        <v>60.51</v>
      </c>
      <c r="O1036" s="29">
        <v>0.99</v>
      </c>
      <c r="P1036" s="29">
        <v>62.12</v>
      </c>
      <c r="Q1036" s="24">
        <v>-0.22101210741806654</v>
      </c>
    </row>
    <row r="1037" spans="1:17" ht="12.75" x14ac:dyDescent="0.2">
      <c r="A1037" s="17" t="s">
        <v>3158</v>
      </c>
      <c r="B1037" s="17" t="s">
        <v>2169</v>
      </c>
      <c r="C1037" s="18" t="s">
        <v>2684</v>
      </c>
      <c r="D1037" s="19" t="s">
        <v>1852</v>
      </c>
      <c r="E1037" s="17"/>
      <c r="F1037" s="20">
        <v>8714100837566</v>
      </c>
      <c r="G1037" s="21">
        <v>68126715</v>
      </c>
      <c r="H1037" s="22" t="s">
        <v>2878</v>
      </c>
      <c r="I1037" s="23">
        <v>0.75120000000000009</v>
      </c>
      <c r="J1037" s="24">
        <v>0.21879999999999999</v>
      </c>
      <c r="K1037" s="25">
        <v>224.30399999999997</v>
      </c>
      <c r="L1037" s="26">
        <v>168.49199999999999</v>
      </c>
      <c r="M1037" s="27">
        <v>186.92</v>
      </c>
      <c r="N1037" s="28">
        <v>140.41</v>
      </c>
      <c r="O1037" s="29">
        <v>0.99</v>
      </c>
      <c r="P1037" s="29">
        <v>144.15</v>
      </c>
      <c r="Q1037" s="24">
        <v>-0.22102471321388495</v>
      </c>
    </row>
    <row r="1038" spans="1:17" ht="12.75" x14ac:dyDescent="0.2">
      <c r="A1038" s="17" t="s">
        <v>3158</v>
      </c>
      <c r="B1038" s="17" t="s">
        <v>2169</v>
      </c>
      <c r="C1038" s="18" t="s">
        <v>2684</v>
      </c>
      <c r="D1038" s="19" t="s">
        <v>1852</v>
      </c>
      <c r="E1038" s="17"/>
      <c r="F1038" s="20">
        <v>8714100839362</v>
      </c>
      <c r="G1038" s="21">
        <v>68138528</v>
      </c>
      <c r="H1038" s="22" t="s">
        <v>2879</v>
      </c>
      <c r="I1038" s="23">
        <v>0.75120000000000009</v>
      </c>
      <c r="J1038" s="24">
        <v>0.21879999999999999</v>
      </c>
      <c r="K1038" s="25">
        <v>224.30399999999997</v>
      </c>
      <c r="L1038" s="26">
        <v>168.49199999999999</v>
      </c>
      <c r="M1038" s="27">
        <v>186.92</v>
      </c>
      <c r="N1038" s="28">
        <v>140.41</v>
      </c>
      <c r="O1038" s="29">
        <v>0.99</v>
      </c>
      <c r="P1038" s="29">
        <v>144.15</v>
      </c>
      <c r="Q1038" s="24">
        <v>-0.22102471321388495</v>
      </c>
    </row>
    <row r="1039" spans="1:17" ht="12.75" x14ac:dyDescent="0.2">
      <c r="A1039" s="17" t="s">
        <v>3158</v>
      </c>
      <c r="B1039" s="17" t="s">
        <v>2169</v>
      </c>
      <c r="C1039" s="18" t="s">
        <v>2684</v>
      </c>
      <c r="D1039" s="19" t="s">
        <v>1852</v>
      </c>
      <c r="E1039" s="17"/>
      <c r="F1039" s="20">
        <v>8714100846735</v>
      </c>
      <c r="G1039" s="21">
        <v>68181677</v>
      </c>
      <c r="H1039" s="22" t="s">
        <v>2880</v>
      </c>
      <c r="I1039" s="23">
        <v>0.75120000000000009</v>
      </c>
      <c r="J1039" s="24">
        <v>0.21879999999999999</v>
      </c>
      <c r="K1039" s="25">
        <v>189.93600000000001</v>
      </c>
      <c r="L1039" s="26">
        <v>142.68</v>
      </c>
      <c r="M1039" s="27">
        <v>158.28</v>
      </c>
      <c r="N1039" s="28">
        <v>118.9</v>
      </c>
      <c r="O1039" s="29">
        <v>0.99</v>
      </c>
      <c r="P1039" s="29">
        <v>122.07</v>
      </c>
      <c r="Q1039" s="24">
        <v>-0.22098161294522178</v>
      </c>
    </row>
    <row r="1040" spans="1:17" ht="12.75" x14ac:dyDescent="0.2">
      <c r="A1040" s="17" t="s">
        <v>3158</v>
      </c>
      <c r="B1040" s="17" t="s">
        <v>2169</v>
      </c>
      <c r="C1040" s="18" t="s">
        <v>2684</v>
      </c>
      <c r="D1040" s="19" t="s">
        <v>1852</v>
      </c>
      <c r="E1040" s="17"/>
      <c r="F1040" s="20">
        <v>8714100863190</v>
      </c>
      <c r="G1040" s="21">
        <v>68350825</v>
      </c>
      <c r="H1040" s="22" t="s">
        <v>2881</v>
      </c>
      <c r="I1040" s="23">
        <v>0.75120000000000009</v>
      </c>
      <c r="J1040" s="24">
        <v>0.21879999999999999</v>
      </c>
      <c r="K1040" s="25">
        <v>358.88399999999996</v>
      </c>
      <c r="L1040" s="26">
        <v>269.59199999999998</v>
      </c>
      <c r="M1040" s="27">
        <v>299.07</v>
      </c>
      <c r="N1040" s="28">
        <v>224.66</v>
      </c>
      <c r="O1040" s="29">
        <v>0.99</v>
      </c>
      <c r="P1040" s="29">
        <v>230.64</v>
      </c>
      <c r="Q1040" s="24">
        <v>-0.22101950389642233</v>
      </c>
    </row>
    <row r="1041" spans="1:17" ht="12.75" x14ac:dyDescent="0.2">
      <c r="A1041" s="17" t="s">
        <v>3158</v>
      </c>
      <c r="B1041" s="17" t="s">
        <v>2169</v>
      </c>
      <c r="C1041" s="18" t="s">
        <v>2684</v>
      </c>
      <c r="D1041" s="19" t="s">
        <v>1852</v>
      </c>
      <c r="E1041" s="17"/>
      <c r="F1041" s="20">
        <v>8714100879771</v>
      </c>
      <c r="G1041" s="21">
        <v>68443514</v>
      </c>
      <c r="H1041" s="22" t="s">
        <v>2882</v>
      </c>
      <c r="I1041" s="23">
        <v>0.75120000000000009</v>
      </c>
      <c r="J1041" s="24">
        <v>0.21879999999999999</v>
      </c>
      <c r="K1041" s="25">
        <v>292.84799999999996</v>
      </c>
      <c r="L1041" s="26">
        <v>219.98399999999998</v>
      </c>
      <c r="M1041" s="27">
        <v>244.04</v>
      </c>
      <c r="N1041" s="28">
        <v>183.32</v>
      </c>
      <c r="O1041" s="29">
        <v>0.99</v>
      </c>
      <c r="P1041" s="29">
        <v>188.2</v>
      </c>
      <c r="Q1041" s="24">
        <v>-0.22102520037284834</v>
      </c>
    </row>
    <row r="1042" spans="1:17" ht="12.75" x14ac:dyDescent="0.2">
      <c r="A1042" s="17" t="s">
        <v>3158</v>
      </c>
      <c r="B1042" s="17" t="s">
        <v>2169</v>
      </c>
      <c r="C1042" s="18" t="s">
        <v>2684</v>
      </c>
      <c r="D1042" s="19" t="s">
        <v>1852</v>
      </c>
      <c r="E1042" s="17"/>
      <c r="F1042" s="20">
        <v>8714100879771</v>
      </c>
      <c r="G1042" s="21">
        <v>90008207</v>
      </c>
      <c r="H1042" s="22" t="s">
        <v>2883</v>
      </c>
      <c r="I1042" s="23">
        <v>0.75120000000000009</v>
      </c>
      <c r="J1042" s="24">
        <v>0.21879999999999999</v>
      </c>
      <c r="K1042" s="25">
        <v>292.84799999999996</v>
      </c>
      <c r="L1042" s="26">
        <v>219.98399999999998</v>
      </c>
      <c r="M1042" s="27">
        <v>244.04</v>
      </c>
      <c r="N1042" s="28">
        <v>183.32</v>
      </c>
      <c r="O1042" s="29">
        <v>0.99</v>
      </c>
      <c r="P1042" s="29">
        <v>188.2</v>
      </c>
      <c r="Q1042" s="24">
        <v>-0.22102520037284834</v>
      </c>
    </row>
    <row r="1043" spans="1:17" ht="12.75" x14ac:dyDescent="0.2">
      <c r="A1043" s="17" t="s">
        <v>3158</v>
      </c>
      <c r="B1043" s="17" t="s">
        <v>2169</v>
      </c>
      <c r="C1043" s="18" t="s">
        <v>2684</v>
      </c>
      <c r="D1043" s="19" t="s">
        <v>1852</v>
      </c>
      <c r="E1043" s="17"/>
      <c r="F1043" s="20">
        <v>8714100879979</v>
      </c>
      <c r="G1043" s="21">
        <v>68443705</v>
      </c>
      <c r="H1043" s="22" t="s">
        <v>2884</v>
      </c>
      <c r="I1043" s="23">
        <v>0.75120000000000009</v>
      </c>
      <c r="J1043" s="24">
        <v>0.21879999999999999</v>
      </c>
      <c r="K1043" s="25">
        <v>189.93600000000001</v>
      </c>
      <c r="L1043" s="26">
        <v>142.68</v>
      </c>
      <c r="M1043" s="27">
        <v>158.28</v>
      </c>
      <c r="N1043" s="28">
        <v>118.9</v>
      </c>
      <c r="O1043" s="29">
        <v>0.99</v>
      </c>
      <c r="P1043" s="29">
        <v>122.07</v>
      </c>
      <c r="Q1043" s="24">
        <v>-0.22098161294522178</v>
      </c>
    </row>
    <row r="1044" spans="1:17" ht="12.75" x14ac:dyDescent="0.2">
      <c r="A1044" s="17" t="s">
        <v>3158</v>
      </c>
      <c r="B1044" s="17" t="s">
        <v>2169</v>
      </c>
      <c r="C1044" s="18" t="s">
        <v>2684</v>
      </c>
      <c r="D1044" s="19" t="s">
        <v>1852</v>
      </c>
      <c r="E1044" s="17"/>
      <c r="F1044" s="20">
        <v>8714100887042</v>
      </c>
      <c r="G1044" s="21">
        <v>68486914</v>
      </c>
      <c r="H1044" s="22" t="s">
        <v>2885</v>
      </c>
      <c r="I1044" s="23">
        <v>0.75120000000000009</v>
      </c>
      <c r="J1044" s="24">
        <v>0.21879999999999999</v>
      </c>
      <c r="K1044" s="25">
        <v>189.93600000000001</v>
      </c>
      <c r="L1044" s="26">
        <v>142.68</v>
      </c>
      <c r="M1044" s="27">
        <v>158.28</v>
      </c>
      <c r="N1044" s="28">
        <v>118.9</v>
      </c>
      <c r="O1044" s="29">
        <v>0.99</v>
      </c>
      <c r="P1044" s="29">
        <v>122.07</v>
      </c>
      <c r="Q1044" s="24">
        <v>-0.22098161294522178</v>
      </c>
    </row>
    <row r="1045" spans="1:17" ht="12.75" x14ac:dyDescent="0.2">
      <c r="A1045" s="17" t="s">
        <v>3158</v>
      </c>
      <c r="B1045" s="17" t="s">
        <v>2169</v>
      </c>
      <c r="C1045" s="18" t="s">
        <v>2684</v>
      </c>
      <c r="D1045" s="19" t="s">
        <v>1852</v>
      </c>
      <c r="E1045" s="17"/>
      <c r="F1045" s="20">
        <v>8714100900673</v>
      </c>
      <c r="G1045" s="21">
        <v>68589315</v>
      </c>
      <c r="H1045" s="22" t="s">
        <v>2886</v>
      </c>
      <c r="I1045" s="23">
        <v>0.75120000000000009</v>
      </c>
      <c r="J1045" s="24">
        <v>0.21879999999999999</v>
      </c>
      <c r="K1045" s="25">
        <v>96.66</v>
      </c>
      <c r="L1045" s="26">
        <v>72.611999999999995</v>
      </c>
      <c r="M1045" s="27">
        <v>80.55</v>
      </c>
      <c r="N1045" s="28">
        <v>60.51</v>
      </c>
      <c r="O1045" s="29">
        <v>0.99</v>
      </c>
      <c r="P1045" s="29">
        <v>62.12</v>
      </c>
      <c r="Q1045" s="24">
        <v>-0.22101210741806654</v>
      </c>
    </row>
    <row r="1046" spans="1:17" ht="12.75" x14ac:dyDescent="0.2">
      <c r="A1046" s="17" t="s">
        <v>3158</v>
      </c>
      <c r="B1046" s="17" t="s">
        <v>2169</v>
      </c>
      <c r="C1046" s="18" t="s">
        <v>2684</v>
      </c>
      <c r="D1046" s="19" t="s">
        <v>1852</v>
      </c>
      <c r="E1046" s="17"/>
      <c r="F1046" s="20">
        <v>8714100915219</v>
      </c>
      <c r="G1046" s="21">
        <v>67953185</v>
      </c>
      <c r="H1046" s="22" t="s">
        <v>2887</v>
      </c>
      <c r="I1046" s="23">
        <v>0.75120000000000009</v>
      </c>
      <c r="J1046" s="24">
        <v>0.21879999999999999</v>
      </c>
      <c r="K1046" s="25">
        <v>96.66</v>
      </c>
      <c r="L1046" s="26">
        <v>72.611999999999995</v>
      </c>
      <c r="M1046" s="27">
        <v>80.55</v>
      </c>
      <c r="N1046" s="28">
        <v>60.51</v>
      </c>
      <c r="O1046" s="29">
        <v>0.99</v>
      </c>
      <c r="P1046" s="29">
        <v>62.12</v>
      </c>
      <c r="Q1046" s="24">
        <v>-0.22101210741806654</v>
      </c>
    </row>
    <row r="1047" spans="1:17" ht="12.75" x14ac:dyDescent="0.2">
      <c r="A1047" s="17" t="s">
        <v>3158</v>
      </c>
      <c r="B1047" s="17" t="s">
        <v>2169</v>
      </c>
      <c r="C1047" s="18" t="s">
        <v>2684</v>
      </c>
      <c r="D1047" s="19" t="s">
        <v>1852</v>
      </c>
      <c r="E1047" s="17"/>
      <c r="F1047" s="20">
        <v>8714100915233</v>
      </c>
      <c r="G1047" s="21">
        <v>67807935</v>
      </c>
      <c r="H1047" s="22" t="s">
        <v>2888</v>
      </c>
      <c r="I1047" s="23">
        <v>0.75120000000000009</v>
      </c>
      <c r="J1047" s="24">
        <v>0.21879999999999999</v>
      </c>
      <c r="K1047" s="25">
        <v>96.66</v>
      </c>
      <c r="L1047" s="26">
        <v>72.611999999999995</v>
      </c>
      <c r="M1047" s="27">
        <v>80.55</v>
      </c>
      <c r="N1047" s="28">
        <v>60.51</v>
      </c>
      <c r="O1047" s="29">
        <v>0.99</v>
      </c>
      <c r="P1047" s="29">
        <v>62.12</v>
      </c>
      <c r="Q1047" s="24">
        <v>-0.22101210741806654</v>
      </c>
    </row>
    <row r="1048" spans="1:17" ht="12.75" x14ac:dyDescent="0.2">
      <c r="A1048" s="17" t="s">
        <v>3158</v>
      </c>
      <c r="B1048" s="17" t="s">
        <v>2169</v>
      </c>
      <c r="C1048" s="18" t="s">
        <v>2684</v>
      </c>
      <c r="D1048" s="19" t="s">
        <v>1852</v>
      </c>
      <c r="E1048" s="17"/>
      <c r="F1048" s="20">
        <v>8714100916964</v>
      </c>
      <c r="G1048" s="21">
        <v>67812270</v>
      </c>
      <c r="H1048" s="22" t="s">
        <v>2889</v>
      </c>
      <c r="I1048" s="23">
        <v>0.75120000000000009</v>
      </c>
      <c r="J1048" s="24">
        <v>0.21879999999999999</v>
      </c>
      <c r="K1048" s="25">
        <v>224.30399999999997</v>
      </c>
      <c r="L1048" s="26">
        <v>168.49199999999999</v>
      </c>
      <c r="M1048" s="27">
        <v>186.92</v>
      </c>
      <c r="N1048" s="28">
        <v>140.41</v>
      </c>
      <c r="O1048" s="29">
        <v>0.99</v>
      </c>
      <c r="P1048" s="29">
        <v>144.15</v>
      </c>
      <c r="Q1048" s="24">
        <v>-0.22102471321388495</v>
      </c>
    </row>
    <row r="1049" spans="1:17" ht="12.75" x14ac:dyDescent="0.2">
      <c r="A1049" s="17" t="s">
        <v>3158</v>
      </c>
      <c r="B1049" s="17" t="s">
        <v>2169</v>
      </c>
      <c r="C1049" s="18" t="s">
        <v>2684</v>
      </c>
      <c r="D1049" s="19" t="s">
        <v>1852</v>
      </c>
      <c r="E1049" s="17"/>
      <c r="F1049" s="20">
        <v>8714100919880</v>
      </c>
      <c r="G1049" s="21">
        <v>67279048</v>
      </c>
      <c r="H1049" s="22" t="s">
        <v>2890</v>
      </c>
      <c r="I1049" s="23">
        <v>0.75120000000000009</v>
      </c>
      <c r="J1049" s="24">
        <v>0.21879999999999999</v>
      </c>
      <c r="K1049" s="25">
        <v>292.84799999999996</v>
      </c>
      <c r="L1049" s="26">
        <v>219.98399999999998</v>
      </c>
      <c r="M1049" s="27">
        <v>244.04</v>
      </c>
      <c r="N1049" s="28">
        <v>183.32</v>
      </c>
      <c r="O1049" s="29">
        <v>0.99</v>
      </c>
      <c r="P1049" s="29">
        <v>188.2</v>
      </c>
      <c r="Q1049" s="24">
        <v>-0.22102520037284834</v>
      </c>
    </row>
    <row r="1050" spans="1:17" ht="12.75" x14ac:dyDescent="0.2">
      <c r="A1050" s="17" t="s">
        <v>3158</v>
      </c>
      <c r="B1050" s="17" t="s">
        <v>2169</v>
      </c>
      <c r="C1050" s="18" t="s">
        <v>2684</v>
      </c>
      <c r="D1050" s="19" t="s">
        <v>1852</v>
      </c>
      <c r="E1050" s="17"/>
      <c r="F1050" s="20">
        <v>8714100919880</v>
      </c>
      <c r="G1050" s="21">
        <v>90008205</v>
      </c>
      <c r="H1050" s="22" t="s">
        <v>2891</v>
      </c>
      <c r="I1050" s="23">
        <v>0.75120000000000009</v>
      </c>
      <c r="J1050" s="24">
        <v>0.21879999999999999</v>
      </c>
      <c r="K1050" s="25">
        <v>292.84799999999996</v>
      </c>
      <c r="L1050" s="26">
        <v>219.98399999999998</v>
      </c>
      <c r="M1050" s="27">
        <v>244.04</v>
      </c>
      <c r="N1050" s="28">
        <v>183.32</v>
      </c>
      <c r="O1050" s="29">
        <v>0.99</v>
      </c>
      <c r="P1050" s="29">
        <v>188.2</v>
      </c>
      <c r="Q1050" s="24">
        <v>-0.22102520037284834</v>
      </c>
    </row>
    <row r="1051" spans="1:17" ht="12.75" x14ac:dyDescent="0.2">
      <c r="A1051" s="17" t="s">
        <v>3158</v>
      </c>
      <c r="B1051" s="17" t="s">
        <v>2169</v>
      </c>
      <c r="C1051" s="18" t="s">
        <v>2684</v>
      </c>
      <c r="D1051" s="19" t="s">
        <v>1852</v>
      </c>
      <c r="E1051" s="17"/>
      <c r="F1051" s="20">
        <v>8714100922989</v>
      </c>
      <c r="G1051" s="21">
        <v>69585424</v>
      </c>
      <c r="H1051" s="22" t="s">
        <v>2892</v>
      </c>
      <c r="I1051" s="23">
        <v>0.75120000000000009</v>
      </c>
      <c r="J1051" s="24">
        <v>0.21879999999999999</v>
      </c>
      <c r="K1051" s="25">
        <v>224.30399999999997</v>
      </c>
      <c r="L1051" s="26">
        <v>168.49199999999999</v>
      </c>
      <c r="M1051" s="27">
        <v>186.92</v>
      </c>
      <c r="N1051" s="28">
        <v>140.41</v>
      </c>
      <c r="O1051" s="29">
        <v>0.99</v>
      </c>
      <c r="P1051" s="29">
        <v>144.15</v>
      </c>
      <c r="Q1051" s="24">
        <v>-0.22102471321388495</v>
      </c>
    </row>
    <row r="1052" spans="1:17" ht="12.75" x14ac:dyDescent="0.2">
      <c r="A1052" s="17" t="s">
        <v>3158</v>
      </c>
      <c r="B1052" s="17" t="s">
        <v>2169</v>
      </c>
      <c r="C1052" s="18" t="s">
        <v>2684</v>
      </c>
      <c r="D1052" s="19" t="s">
        <v>1852</v>
      </c>
      <c r="E1052" s="17"/>
      <c r="F1052" s="20">
        <v>8714100923047</v>
      </c>
      <c r="G1052" s="21">
        <v>67215989</v>
      </c>
      <c r="H1052" s="22" t="s">
        <v>2893</v>
      </c>
      <c r="I1052" s="23">
        <v>0.75120000000000009</v>
      </c>
      <c r="J1052" s="24">
        <v>0.21879999999999999</v>
      </c>
      <c r="K1052" s="25">
        <v>189.93600000000001</v>
      </c>
      <c r="L1052" s="26">
        <v>142.68</v>
      </c>
      <c r="M1052" s="27">
        <v>158.28</v>
      </c>
      <c r="N1052" s="28">
        <v>118.9</v>
      </c>
      <c r="O1052" s="29">
        <v>0.99</v>
      </c>
      <c r="P1052" s="29">
        <v>122.07</v>
      </c>
      <c r="Q1052" s="24">
        <v>-0.22098161294522178</v>
      </c>
    </row>
    <row r="1053" spans="1:17" ht="12.75" x14ac:dyDescent="0.2">
      <c r="A1053" s="17" t="s">
        <v>3158</v>
      </c>
      <c r="B1053" s="17" t="s">
        <v>2169</v>
      </c>
      <c r="C1053" s="18" t="s">
        <v>2684</v>
      </c>
      <c r="D1053" s="19" t="s">
        <v>1852</v>
      </c>
      <c r="E1053" s="17"/>
      <c r="F1053" s="20">
        <v>8720182994363</v>
      </c>
      <c r="G1053" s="21">
        <v>90002043</v>
      </c>
      <c r="H1053" s="22" t="s">
        <v>2894</v>
      </c>
      <c r="I1053" s="23">
        <v>0.75120000000000009</v>
      </c>
      <c r="J1053" s="24">
        <v>0.21879999999999999</v>
      </c>
      <c r="K1053" s="25">
        <v>99.432000000000002</v>
      </c>
      <c r="L1053" s="26">
        <v>74.688000000000002</v>
      </c>
      <c r="M1053" s="27">
        <v>82.86</v>
      </c>
      <c r="N1053" s="28">
        <v>62.24</v>
      </c>
      <c r="O1053" s="29">
        <v>0.99</v>
      </c>
      <c r="P1053" s="29">
        <v>63.9</v>
      </c>
      <c r="Q1053" s="24">
        <v>-0.2210299958308648</v>
      </c>
    </row>
    <row r="1054" spans="1:17" ht="12.75" x14ac:dyDescent="0.2">
      <c r="A1054" s="17" t="s">
        <v>3158</v>
      </c>
      <c r="B1054" s="17" t="s">
        <v>2169</v>
      </c>
      <c r="C1054" s="18" t="s">
        <v>2684</v>
      </c>
      <c r="D1054" s="19" t="s">
        <v>1852</v>
      </c>
      <c r="E1054" s="17"/>
      <c r="F1054" s="20">
        <v>8720182994394</v>
      </c>
      <c r="G1054" s="21">
        <v>90002047</v>
      </c>
      <c r="H1054" s="22" t="s">
        <v>2895</v>
      </c>
      <c r="I1054" s="23">
        <v>0.75120000000000009</v>
      </c>
      <c r="J1054" s="24">
        <v>0.21879999999999999</v>
      </c>
      <c r="K1054" s="25">
        <v>99.432000000000002</v>
      </c>
      <c r="L1054" s="26">
        <v>74.688000000000002</v>
      </c>
      <c r="M1054" s="27">
        <v>82.86</v>
      </c>
      <c r="N1054" s="28">
        <v>62.24</v>
      </c>
      <c r="O1054" s="29">
        <v>0.99</v>
      </c>
      <c r="P1054" s="29">
        <v>63.9</v>
      </c>
      <c r="Q1054" s="24">
        <v>-0.2210299958308648</v>
      </c>
    </row>
    <row r="1055" spans="1:17" ht="12.75" x14ac:dyDescent="0.2">
      <c r="A1055" s="17" t="s">
        <v>3158</v>
      </c>
      <c r="B1055" s="17" t="s">
        <v>2169</v>
      </c>
      <c r="C1055" s="18" t="s">
        <v>2684</v>
      </c>
      <c r="D1055" s="19" t="s">
        <v>1852</v>
      </c>
      <c r="E1055" s="17"/>
      <c r="F1055" s="20">
        <v>8720182994783</v>
      </c>
      <c r="G1055" s="21">
        <v>68812983</v>
      </c>
      <c r="H1055" s="22" t="s">
        <v>2896</v>
      </c>
      <c r="I1055" s="23">
        <v>0.75120000000000009</v>
      </c>
      <c r="J1055" s="24">
        <v>0.21879999999999999</v>
      </c>
      <c r="K1055" s="25">
        <v>189.93600000000001</v>
      </c>
      <c r="L1055" s="26">
        <v>142.68</v>
      </c>
      <c r="M1055" s="27">
        <v>158.28</v>
      </c>
      <c r="N1055" s="28">
        <v>118.9</v>
      </c>
      <c r="O1055" s="29">
        <v>0.99</v>
      </c>
      <c r="P1055" s="29">
        <v>122.07</v>
      </c>
      <c r="Q1055" s="24">
        <v>-0.22098161294522178</v>
      </c>
    </row>
    <row r="1056" spans="1:17" ht="12.75" x14ac:dyDescent="0.2">
      <c r="A1056" s="17" t="s">
        <v>3158</v>
      </c>
      <c r="B1056" s="17" t="s">
        <v>2169</v>
      </c>
      <c r="C1056" s="18" t="s">
        <v>2684</v>
      </c>
      <c r="D1056" s="19" t="s">
        <v>1852</v>
      </c>
      <c r="E1056" s="17"/>
      <c r="F1056" s="20">
        <v>8720182994783</v>
      </c>
      <c r="G1056" s="21">
        <v>68895194</v>
      </c>
      <c r="H1056" s="22" t="s">
        <v>2897</v>
      </c>
      <c r="I1056" s="23">
        <v>0.75120000000000009</v>
      </c>
      <c r="J1056" s="24">
        <v>0.21879999999999999</v>
      </c>
      <c r="K1056" s="25">
        <v>189.93600000000001</v>
      </c>
      <c r="L1056" s="26">
        <v>142.68</v>
      </c>
      <c r="M1056" s="27">
        <v>158.28</v>
      </c>
      <c r="N1056" s="28">
        <v>118.9</v>
      </c>
      <c r="O1056" s="29">
        <v>0.99</v>
      </c>
      <c r="P1056" s="29">
        <v>122.07</v>
      </c>
      <c r="Q1056" s="24">
        <v>-0.22098161294522178</v>
      </c>
    </row>
    <row r="1057" spans="1:17" ht="12.75" x14ac:dyDescent="0.2">
      <c r="A1057" s="17" t="s">
        <v>3158</v>
      </c>
      <c r="B1057" s="17" t="s">
        <v>2169</v>
      </c>
      <c r="C1057" s="18" t="s">
        <v>2684</v>
      </c>
      <c r="D1057" s="19" t="s">
        <v>1852</v>
      </c>
      <c r="E1057" s="17"/>
      <c r="F1057" s="20">
        <v>8720182994813</v>
      </c>
      <c r="G1057" s="21">
        <v>68813870</v>
      </c>
      <c r="H1057" s="22" t="s">
        <v>2898</v>
      </c>
      <c r="I1057" s="23">
        <v>0.75120000000000009</v>
      </c>
      <c r="J1057" s="24">
        <v>0.21879999999999999</v>
      </c>
      <c r="K1057" s="25">
        <v>143.80799999999999</v>
      </c>
      <c r="L1057" s="26">
        <v>108.02399999999999</v>
      </c>
      <c r="M1057" s="27">
        <v>119.84</v>
      </c>
      <c r="N1057" s="28">
        <v>90.02</v>
      </c>
      <c r="O1057" s="29">
        <v>0.99</v>
      </c>
      <c r="P1057" s="29">
        <v>92.42</v>
      </c>
      <c r="Q1057" s="24">
        <v>-0.22101522568812282</v>
      </c>
    </row>
    <row r="1058" spans="1:17" ht="12.75" x14ac:dyDescent="0.2">
      <c r="A1058" s="17" t="s">
        <v>3158</v>
      </c>
      <c r="B1058" s="17" t="s">
        <v>2169</v>
      </c>
      <c r="C1058" s="18" t="s">
        <v>2684</v>
      </c>
      <c r="D1058" s="19" t="s">
        <v>1852</v>
      </c>
      <c r="E1058" s="17"/>
      <c r="F1058" s="20">
        <v>8720182995155</v>
      </c>
      <c r="G1058" s="21">
        <v>90002015</v>
      </c>
      <c r="H1058" s="22" t="s">
        <v>2899</v>
      </c>
      <c r="I1058" s="23">
        <v>0.75120000000000009</v>
      </c>
      <c r="J1058" s="24">
        <v>0.21879999999999999</v>
      </c>
      <c r="K1058" s="25">
        <v>99.432000000000002</v>
      </c>
      <c r="L1058" s="26">
        <v>74.688000000000002</v>
      </c>
      <c r="M1058" s="27">
        <v>82.86</v>
      </c>
      <c r="N1058" s="28">
        <v>62.24</v>
      </c>
      <c r="O1058" s="29">
        <v>0.99</v>
      </c>
      <c r="P1058" s="29">
        <v>63.9</v>
      </c>
      <c r="Q1058" s="24">
        <v>-0.2210299958308648</v>
      </c>
    </row>
    <row r="1059" spans="1:17" ht="12.75" x14ac:dyDescent="0.2">
      <c r="A1059" s="17" t="s">
        <v>3158</v>
      </c>
      <c r="B1059" s="17" t="s">
        <v>2169</v>
      </c>
      <c r="C1059" s="18" t="s">
        <v>2684</v>
      </c>
      <c r="D1059" s="19" t="s">
        <v>1852</v>
      </c>
      <c r="E1059" s="17"/>
      <c r="F1059" s="20">
        <v>8720182996909</v>
      </c>
      <c r="G1059" s="21">
        <v>69586734</v>
      </c>
      <c r="H1059" s="22" t="s">
        <v>2900</v>
      </c>
      <c r="I1059" s="23">
        <v>0.75120000000000009</v>
      </c>
      <c r="J1059" s="24">
        <v>0.21879999999999999</v>
      </c>
      <c r="K1059" s="25">
        <v>224.30399999999997</v>
      </c>
      <c r="L1059" s="26">
        <v>168.49199999999999</v>
      </c>
      <c r="M1059" s="27">
        <v>186.92</v>
      </c>
      <c r="N1059" s="28">
        <v>140.41</v>
      </c>
      <c r="O1059" s="29">
        <v>0.99</v>
      </c>
      <c r="P1059" s="29">
        <v>144.15</v>
      </c>
      <c r="Q1059" s="24">
        <v>-0.22102471321388495</v>
      </c>
    </row>
    <row r="1060" spans="1:17" ht="12.75" x14ac:dyDescent="0.2">
      <c r="A1060" s="17" t="s">
        <v>3158</v>
      </c>
      <c r="B1060" s="17" t="s">
        <v>2169</v>
      </c>
      <c r="C1060" s="18" t="s">
        <v>2684</v>
      </c>
      <c r="D1060" s="19" t="s">
        <v>1852</v>
      </c>
      <c r="E1060" s="17"/>
      <c r="F1060" s="20">
        <v>8720182997128</v>
      </c>
      <c r="G1060" s="21">
        <v>69557246</v>
      </c>
      <c r="H1060" s="22" t="s">
        <v>2901</v>
      </c>
      <c r="I1060" s="23">
        <v>0.75120000000000009</v>
      </c>
      <c r="J1060" s="24">
        <v>0.21879999999999999</v>
      </c>
      <c r="K1060" s="25">
        <v>189.93600000000001</v>
      </c>
      <c r="L1060" s="26">
        <v>142.68</v>
      </c>
      <c r="M1060" s="27">
        <v>158.28</v>
      </c>
      <c r="N1060" s="28">
        <v>118.9</v>
      </c>
      <c r="O1060" s="29">
        <v>0.99</v>
      </c>
      <c r="P1060" s="29">
        <v>122.07</v>
      </c>
      <c r="Q1060" s="24">
        <v>-0.22098161294522178</v>
      </c>
    </row>
    <row r="1061" spans="1:17" ht="12.75" x14ac:dyDescent="0.2">
      <c r="A1061" s="17" t="s">
        <v>3158</v>
      </c>
      <c r="B1061" s="17" t="s">
        <v>2169</v>
      </c>
      <c r="C1061" s="18" t="s">
        <v>2684</v>
      </c>
      <c r="D1061" s="19" t="s">
        <v>1852</v>
      </c>
      <c r="E1061" s="17"/>
      <c r="F1061" s="20">
        <v>8720182997272</v>
      </c>
      <c r="G1061" s="21">
        <v>68877117</v>
      </c>
      <c r="H1061" s="22" t="s">
        <v>2902</v>
      </c>
      <c r="I1061" s="23">
        <v>0.75120000000000009</v>
      </c>
      <c r="J1061" s="24">
        <v>0.21879999999999999</v>
      </c>
      <c r="K1061" s="25">
        <v>224.30399999999997</v>
      </c>
      <c r="L1061" s="26">
        <v>168.49199999999999</v>
      </c>
      <c r="M1061" s="27">
        <v>186.92</v>
      </c>
      <c r="N1061" s="28">
        <v>140.41</v>
      </c>
      <c r="O1061" s="29">
        <v>0.99</v>
      </c>
      <c r="P1061" s="29">
        <v>144.15</v>
      </c>
      <c r="Q1061" s="24">
        <v>-0.22102471321388495</v>
      </c>
    </row>
    <row r="1062" spans="1:17" ht="12.75" x14ac:dyDescent="0.2">
      <c r="A1062" s="17" t="s">
        <v>3158</v>
      </c>
      <c r="B1062" s="17" t="s">
        <v>2169</v>
      </c>
      <c r="C1062" s="18" t="s">
        <v>2684</v>
      </c>
      <c r="D1062" s="19" t="s">
        <v>1852</v>
      </c>
      <c r="E1062" s="17"/>
      <c r="F1062" s="20">
        <v>8720182998286</v>
      </c>
      <c r="G1062" s="21">
        <v>68893509</v>
      </c>
      <c r="H1062" s="22" t="s">
        <v>2903</v>
      </c>
      <c r="I1062" s="23">
        <v>0.75120000000000009</v>
      </c>
      <c r="J1062" s="24">
        <v>0.21879999999999999</v>
      </c>
      <c r="K1062" s="25">
        <v>96.66</v>
      </c>
      <c r="L1062" s="26">
        <v>72.611999999999995</v>
      </c>
      <c r="M1062" s="27">
        <v>80.55</v>
      </c>
      <c r="N1062" s="28">
        <v>60.51</v>
      </c>
      <c r="O1062" s="29">
        <v>0.99</v>
      </c>
      <c r="P1062" s="29">
        <v>62.12</v>
      </c>
      <c r="Q1062" s="24">
        <v>-0.22101210741806654</v>
      </c>
    </row>
    <row r="1063" spans="1:17" ht="12.75" x14ac:dyDescent="0.2">
      <c r="A1063" s="17" t="s">
        <v>3158</v>
      </c>
      <c r="B1063" s="17" t="s">
        <v>2169</v>
      </c>
      <c r="C1063" s="18" t="s">
        <v>2684</v>
      </c>
      <c r="D1063" s="19" t="s">
        <v>1852</v>
      </c>
      <c r="E1063" s="17"/>
      <c r="F1063" s="20">
        <v>8720633005730</v>
      </c>
      <c r="G1063" s="21">
        <v>69605371</v>
      </c>
      <c r="H1063" s="22" t="s">
        <v>2904</v>
      </c>
      <c r="I1063" s="23">
        <v>0.75120000000000009</v>
      </c>
      <c r="J1063" s="24">
        <v>0.21879999999999999</v>
      </c>
      <c r="K1063" s="25">
        <v>292.84799999999996</v>
      </c>
      <c r="L1063" s="26">
        <v>219.98399999999998</v>
      </c>
      <c r="M1063" s="27">
        <v>244.04</v>
      </c>
      <c r="N1063" s="28">
        <v>183.32</v>
      </c>
      <c r="O1063" s="29">
        <v>0.99</v>
      </c>
      <c r="P1063" s="29">
        <v>188.2</v>
      </c>
      <c r="Q1063" s="24">
        <v>-0.22102520037284834</v>
      </c>
    </row>
    <row r="1064" spans="1:17" ht="12.75" x14ac:dyDescent="0.2">
      <c r="A1064" s="17" t="s">
        <v>3158</v>
      </c>
      <c r="B1064" s="17" t="s">
        <v>2169</v>
      </c>
      <c r="C1064" s="18" t="s">
        <v>2684</v>
      </c>
      <c r="D1064" s="19" t="s">
        <v>1852</v>
      </c>
      <c r="E1064" s="17"/>
      <c r="F1064" s="20">
        <v>8720633005730</v>
      </c>
      <c r="G1064" s="21">
        <v>69964640</v>
      </c>
      <c r="H1064" s="22" t="s">
        <v>2905</v>
      </c>
      <c r="I1064" s="23">
        <v>0.75120000000000009</v>
      </c>
      <c r="J1064" s="24">
        <v>0.21879999999999999</v>
      </c>
      <c r="K1064" s="25">
        <v>292.84799999999996</v>
      </c>
      <c r="L1064" s="26">
        <v>219.98399999999998</v>
      </c>
      <c r="M1064" s="27">
        <v>244.04</v>
      </c>
      <c r="N1064" s="28">
        <v>183.32</v>
      </c>
      <c r="O1064" s="29">
        <v>0.99</v>
      </c>
      <c r="P1064" s="29">
        <v>188.2</v>
      </c>
      <c r="Q1064" s="24">
        <v>-0.22102520037284834</v>
      </c>
    </row>
    <row r="1065" spans="1:17" ht="12.75" x14ac:dyDescent="0.2">
      <c r="A1065" s="17" t="s">
        <v>3158</v>
      </c>
      <c r="B1065" s="17" t="s">
        <v>2169</v>
      </c>
      <c r="C1065" s="18" t="s">
        <v>2684</v>
      </c>
      <c r="D1065" s="19" t="s">
        <v>1852</v>
      </c>
      <c r="E1065" s="17"/>
      <c r="F1065" s="20">
        <v>8720633006829</v>
      </c>
      <c r="G1065" s="21">
        <v>69964639</v>
      </c>
      <c r="H1065" s="22" t="s">
        <v>2906</v>
      </c>
      <c r="I1065" s="23">
        <v>0.75120000000000009</v>
      </c>
      <c r="J1065" s="24">
        <v>0.21879999999999999</v>
      </c>
      <c r="K1065" s="25">
        <v>175.71600000000001</v>
      </c>
      <c r="L1065" s="26">
        <v>132</v>
      </c>
      <c r="M1065" s="27">
        <v>146.43</v>
      </c>
      <c r="N1065" s="28">
        <v>110</v>
      </c>
      <c r="O1065" s="29">
        <v>0.99</v>
      </c>
      <c r="P1065" s="29">
        <v>112.93</v>
      </c>
      <c r="Q1065" s="24">
        <v>-0.2209881371938327</v>
      </c>
    </row>
    <row r="1066" spans="1:17" ht="12.75" x14ac:dyDescent="0.2">
      <c r="A1066" s="17" t="s">
        <v>3158</v>
      </c>
      <c r="B1066" s="17" t="s">
        <v>2169</v>
      </c>
      <c r="C1066" s="18" t="s">
        <v>2684</v>
      </c>
      <c r="D1066" s="19" t="s">
        <v>1852</v>
      </c>
      <c r="E1066" s="17"/>
      <c r="F1066" s="20">
        <v>8720633009332</v>
      </c>
      <c r="G1066" s="21">
        <v>69713776</v>
      </c>
      <c r="H1066" s="22" t="s">
        <v>2907</v>
      </c>
      <c r="I1066" s="23">
        <v>0.75120000000000009</v>
      </c>
      <c r="J1066" s="24">
        <v>0.21879999999999999</v>
      </c>
      <c r="K1066" s="25">
        <v>204.80399999999997</v>
      </c>
      <c r="L1066" s="26">
        <v>153.852</v>
      </c>
      <c r="M1066" s="27">
        <v>170.67</v>
      </c>
      <c r="N1066" s="28">
        <v>128.21</v>
      </c>
      <c r="O1066" s="29">
        <v>0.99</v>
      </c>
      <c r="P1066" s="29">
        <v>131.62</v>
      </c>
      <c r="Q1066" s="24">
        <v>-0.22101426759538889</v>
      </c>
    </row>
    <row r="1067" spans="1:17" ht="12.75" x14ac:dyDescent="0.2">
      <c r="A1067" s="17" t="s">
        <v>3158</v>
      </c>
      <c r="B1067" s="17" t="s">
        <v>2169</v>
      </c>
      <c r="C1067" s="18" t="s">
        <v>2684</v>
      </c>
      <c r="D1067" s="19" t="s">
        <v>1852</v>
      </c>
      <c r="E1067" s="17"/>
      <c r="F1067" s="20">
        <v>8720633009455</v>
      </c>
      <c r="G1067" s="21">
        <v>69683469</v>
      </c>
      <c r="H1067" s="22" t="s">
        <v>2908</v>
      </c>
      <c r="I1067" s="23">
        <v>0.75120000000000009</v>
      </c>
      <c r="J1067" s="24">
        <v>0.21879999999999999</v>
      </c>
      <c r="K1067" s="25">
        <v>240.26399999999998</v>
      </c>
      <c r="L1067" s="26">
        <v>180.49199999999999</v>
      </c>
      <c r="M1067" s="27">
        <v>200.22</v>
      </c>
      <c r="N1067" s="28">
        <v>150.41</v>
      </c>
      <c r="O1067" s="29">
        <v>0.99</v>
      </c>
      <c r="P1067" s="29">
        <v>154.41</v>
      </c>
      <c r="Q1067" s="24">
        <v>-0.22100840590501969</v>
      </c>
    </row>
    <row r="1068" spans="1:17" ht="12.75" x14ac:dyDescent="0.2">
      <c r="A1068" s="17" t="s">
        <v>3158</v>
      </c>
      <c r="B1068" s="17" t="s">
        <v>2169</v>
      </c>
      <c r="C1068" s="18" t="s">
        <v>2684</v>
      </c>
      <c r="D1068" s="19" t="s">
        <v>1852</v>
      </c>
      <c r="E1068" s="17"/>
      <c r="F1068" s="20">
        <v>8720633009479</v>
      </c>
      <c r="G1068" s="21">
        <v>69684048</v>
      </c>
      <c r="H1068" s="22" t="s">
        <v>2909</v>
      </c>
      <c r="I1068" s="23">
        <v>0.75120000000000009</v>
      </c>
      <c r="J1068" s="24">
        <v>0.21879999999999999</v>
      </c>
      <c r="K1068" s="25">
        <v>240.26399999999998</v>
      </c>
      <c r="L1068" s="26">
        <v>180.49199999999999</v>
      </c>
      <c r="M1068" s="27">
        <v>200.22</v>
      </c>
      <c r="N1068" s="28">
        <v>150.41</v>
      </c>
      <c r="O1068" s="29">
        <v>0.99</v>
      </c>
      <c r="P1068" s="29">
        <v>154.41</v>
      </c>
      <c r="Q1068" s="24">
        <v>-0.22100840590501969</v>
      </c>
    </row>
    <row r="1069" spans="1:17" ht="12.75" x14ac:dyDescent="0.2">
      <c r="A1069" s="17" t="s">
        <v>3158</v>
      </c>
      <c r="B1069" s="17" t="s">
        <v>2169</v>
      </c>
      <c r="C1069" s="18" t="s">
        <v>2684</v>
      </c>
      <c r="D1069" s="19" t="s">
        <v>1852</v>
      </c>
      <c r="E1069" s="17"/>
      <c r="F1069" s="20">
        <v>8720633010444</v>
      </c>
      <c r="G1069" s="21">
        <v>69723214</v>
      </c>
      <c r="H1069" s="22" t="s">
        <v>2910</v>
      </c>
      <c r="I1069" s="23">
        <v>0.75120000000000009</v>
      </c>
      <c r="J1069" s="24">
        <v>0.21879999999999999</v>
      </c>
      <c r="K1069" s="25">
        <v>311.56799999999998</v>
      </c>
      <c r="L1069" s="26">
        <v>234.04799999999997</v>
      </c>
      <c r="M1069" s="27">
        <v>259.64</v>
      </c>
      <c r="N1069" s="28">
        <v>195.04</v>
      </c>
      <c r="O1069" s="29">
        <v>0.99</v>
      </c>
      <c r="P1069" s="29">
        <v>200.23</v>
      </c>
      <c r="Q1069" s="24">
        <v>-0.22102709423615285</v>
      </c>
    </row>
    <row r="1070" spans="1:17" ht="12.75" x14ac:dyDescent="0.2">
      <c r="A1070" s="17" t="s">
        <v>3158</v>
      </c>
      <c r="B1070" s="17" t="s">
        <v>2169</v>
      </c>
      <c r="C1070" s="18" t="s">
        <v>2684</v>
      </c>
      <c r="D1070" s="19" t="s">
        <v>1852</v>
      </c>
      <c r="E1070" s="17"/>
      <c r="F1070" s="20">
        <v>8720633010529</v>
      </c>
      <c r="G1070" s="21">
        <v>69727065</v>
      </c>
      <c r="H1070" s="22" t="s">
        <v>2911</v>
      </c>
      <c r="I1070" s="23">
        <v>0.75120000000000009</v>
      </c>
      <c r="J1070" s="24">
        <v>0.21879999999999999</v>
      </c>
      <c r="K1070" s="25">
        <v>311.56799999999998</v>
      </c>
      <c r="L1070" s="26">
        <v>234.04799999999997</v>
      </c>
      <c r="M1070" s="27">
        <v>259.64</v>
      </c>
      <c r="N1070" s="28">
        <v>195.04</v>
      </c>
      <c r="O1070" s="29">
        <v>0.99</v>
      </c>
      <c r="P1070" s="29">
        <v>200.23</v>
      </c>
      <c r="Q1070" s="24">
        <v>-0.22102709423615285</v>
      </c>
    </row>
    <row r="1071" spans="1:17" ht="12.75" x14ac:dyDescent="0.2">
      <c r="A1071" s="17" t="s">
        <v>3158</v>
      </c>
      <c r="B1071" s="17" t="s">
        <v>2169</v>
      </c>
      <c r="C1071" s="18" t="s">
        <v>2684</v>
      </c>
      <c r="D1071" s="19" t="s">
        <v>1852</v>
      </c>
      <c r="E1071" s="17"/>
      <c r="F1071" s="20">
        <v>8720633010659</v>
      </c>
      <c r="G1071" s="21">
        <v>69730337</v>
      </c>
      <c r="H1071" s="22" t="s">
        <v>2912</v>
      </c>
      <c r="I1071" s="23">
        <v>0.75120000000000009</v>
      </c>
      <c r="J1071" s="24">
        <v>0.21879999999999999</v>
      </c>
      <c r="K1071" s="25">
        <v>266.928</v>
      </c>
      <c r="L1071" s="26">
        <v>200.51999999999998</v>
      </c>
      <c r="M1071" s="27">
        <v>222.44</v>
      </c>
      <c r="N1071" s="28">
        <v>167.1</v>
      </c>
      <c r="O1071" s="29">
        <v>0.99</v>
      </c>
      <c r="P1071" s="29">
        <v>171.55</v>
      </c>
      <c r="Q1071" s="24">
        <v>-0.22099070183947001</v>
      </c>
    </row>
    <row r="1072" spans="1:17" ht="12.75" x14ac:dyDescent="0.2">
      <c r="A1072" s="17" t="s">
        <v>3158</v>
      </c>
      <c r="B1072" s="17" t="s">
        <v>2169</v>
      </c>
      <c r="C1072" s="18" t="s">
        <v>2684</v>
      </c>
      <c r="D1072" s="19" t="s">
        <v>1852</v>
      </c>
      <c r="E1072" s="17"/>
      <c r="F1072" s="20">
        <v>8720633010659</v>
      </c>
      <c r="G1072" s="21">
        <v>69771415</v>
      </c>
      <c r="H1072" s="22" t="s">
        <v>2912</v>
      </c>
      <c r="I1072" s="23">
        <v>0.75120000000000009</v>
      </c>
      <c r="J1072" s="24">
        <v>0.21879999999999999</v>
      </c>
      <c r="K1072" s="25">
        <v>266.928</v>
      </c>
      <c r="L1072" s="26">
        <v>200.51999999999998</v>
      </c>
      <c r="M1072" s="27">
        <v>222.44</v>
      </c>
      <c r="N1072" s="28">
        <v>167.1</v>
      </c>
      <c r="O1072" s="29">
        <v>0.99</v>
      </c>
      <c r="P1072" s="29">
        <v>171.55</v>
      </c>
      <c r="Q1072" s="24">
        <v>-0.22099070183947001</v>
      </c>
    </row>
    <row r="1073" spans="1:17" ht="12.75" x14ac:dyDescent="0.2">
      <c r="A1073" s="17" t="s">
        <v>3158</v>
      </c>
      <c r="B1073" s="17" t="s">
        <v>2169</v>
      </c>
      <c r="C1073" s="18" t="s">
        <v>2684</v>
      </c>
      <c r="D1073" s="19" t="s">
        <v>1852</v>
      </c>
      <c r="E1073" s="17"/>
      <c r="F1073" s="20">
        <v>8720633010697</v>
      </c>
      <c r="G1073" s="21">
        <v>69730748</v>
      </c>
      <c r="H1073" s="22" t="s">
        <v>2913</v>
      </c>
      <c r="I1073" s="23">
        <v>0.75120000000000009</v>
      </c>
      <c r="J1073" s="24">
        <v>0.21879999999999999</v>
      </c>
      <c r="K1073" s="25">
        <v>311.56799999999998</v>
      </c>
      <c r="L1073" s="26">
        <v>234.04799999999997</v>
      </c>
      <c r="M1073" s="27">
        <v>259.64</v>
      </c>
      <c r="N1073" s="28">
        <v>195.04</v>
      </c>
      <c r="O1073" s="29">
        <v>0.99</v>
      </c>
      <c r="P1073" s="29">
        <v>200.23</v>
      </c>
      <c r="Q1073" s="24">
        <v>-0.22102709423615285</v>
      </c>
    </row>
    <row r="1074" spans="1:17" ht="12.75" x14ac:dyDescent="0.2">
      <c r="A1074" s="17" t="s">
        <v>3158</v>
      </c>
      <c r="B1074" s="17" t="s">
        <v>2169</v>
      </c>
      <c r="C1074" s="18" t="s">
        <v>2684</v>
      </c>
      <c r="D1074" s="19" t="s">
        <v>1852</v>
      </c>
      <c r="E1074" s="17"/>
      <c r="F1074" s="20">
        <v>8720633010833</v>
      </c>
      <c r="G1074" s="21">
        <v>69736096</v>
      </c>
      <c r="H1074" s="22" t="s">
        <v>2914</v>
      </c>
      <c r="I1074" s="23">
        <v>0.75120000000000009</v>
      </c>
      <c r="J1074" s="24">
        <v>0.21879999999999999</v>
      </c>
      <c r="K1074" s="25">
        <v>266.928</v>
      </c>
      <c r="L1074" s="26">
        <v>200.51999999999998</v>
      </c>
      <c r="M1074" s="27">
        <v>222.44</v>
      </c>
      <c r="N1074" s="28">
        <v>167.1</v>
      </c>
      <c r="O1074" s="29">
        <v>0.99</v>
      </c>
      <c r="P1074" s="29">
        <v>171.55</v>
      </c>
      <c r="Q1074" s="24">
        <v>-0.22099070183947001</v>
      </c>
    </row>
    <row r="1075" spans="1:17" ht="12.75" x14ac:dyDescent="0.2">
      <c r="A1075" s="17" t="s">
        <v>3158</v>
      </c>
      <c r="B1075" s="17" t="s">
        <v>2169</v>
      </c>
      <c r="C1075" s="18" t="s">
        <v>2684</v>
      </c>
      <c r="D1075" s="19" t="s">
        <v>1852</v>
      </c>
      <c r="E1075" s="17"/>
      <c r="F1075" s="20">
        <v>8720633010857</v>
      </c>
      <c r="G1075" s="21">
        <v>69737570</v>
      </c>
      <c r="H1075" s="22" t="s">
        <v>2915</v>
      </c>
      <c r="I1075" s="23">
        <v>0.75120000000000009</v>
      </c>
      <c r="J1075" s="24">
        <v>0.21879999999999999</v>
      </c>
      <c r="K1075" s="25">
        <v>266.928</v>
      </c>
      <c r="L1075" s="26">
        <v>200.51999999999998</v>
      </c>
      <c r="M1075" s="27">
        <v>222.44</v>
      </c>
      <c r="N1075" s="28">
        <v>167.1</v>
      </c>
      <c r="O1075" s="29">
        <v>0.99</v>
      </c>
      <c r="P1075" s="29">
        <v>171.55</v>
      </c>
      <c r="Q1075" s="24">
        <v>-0.22099070183947001</v>
      </c>
    </row>
    <row r="1076" spans="1:17" ht="12.75" x14ac:dyDescent="0.2">
      <c r="A1076" s="17" t="s">
        <v>3158</v>
      </c>
      <c r="B1076" s="17" t="s">
        <v>2169</v>
      </c>
      <c r="C1076" s="18" t="s">
        <v>2684</v>
      </c>
      <c r="D1076" s="19" t="s">
        <v>1852</v>
      </c>
      <c r="E1076" s="17"/>
      <c r="F1076" s="20">
        <v>8720633011045</v>
      </c>
      <c r="G1076" s="21">
        <v>69769870</v>
      </c>
      <c r="H1076" s="22" t="s">
        <v>2916</v>
      </c>
      <c r="I1076" s="23">
        <v>0.75120000000000009</v>
      </c>
      <c r="J1076" s="24">
        <v>0.21879999999999999</v>
      </c>
      <c r="K1076" s="25">
        <v>339.23999999999995</v>
      </c>
      <c r="L1076" s="26">
        <v>254.83199999999999</v>
      </c>
      <c r="M1076" s="27">
        <v>282.7</v>
      </c>
      <c r="N1076" s="28">
        <v>212.36</v>
      </c>
      <c r="O1076" s="29">
        <v>0.99</v>
      </c>
      <c r="P1076" s="29">
        <v>218.02</v>
      </c>
      <c r="Q1076" s="24">
        <v>-0.22100381244350109</v>
      </c>
    </row>
    <row r="1077" spans="1:17" ht="12.75" x14ac:dyDescent="0.2">
      <c r="A1077" s="17" t="s">
        <v>3158</v>
      </c>
      <c r="B1077" s="17" t="s">
        <v>2169</v>
      </c>
      <c r="C1077" s="18" t="s">
        <v>2684</v>
      </c>
      <c r="D1077" s="19" t="s">
        <v>1852</v>
      </c>
      <c r="E1077" s="17"/>
      <c r="F1077" s="20">
        <v>8720633011069</v>
      </c>
      <c r="G1077" s="21">
        <v>69743917</v>
      </c>
      <c r="H1077" s="22" t="s">
        <v>2917</v>
      </c>
      <c r="I1077" s="23">
        <v>0.75120000000000009</v>
      </c>
      <c r="J1077" s="24">
        <v>0.21879999999999999</v>
      </c>
      <c r="K1077" s="25">
        <v>339.23999999999995</v>
      </c>
      <c r="L1077" s="26">
        <v>254.83199999999999</v>
      </c>
      <c r="M1077" s="27">
        <v>282.7</v>
      </c>
      <c r="N1077" s="28">
        <v>212.36</v>
      </c>
      <c r="O1077" s="29">
        <v>0.99</v>
      </c>
      <c r="P1077" s="29">
        <v>218.02</v>
      </c>
      <c r="Q1077" s="24">
        <v>-0.22100381244350109</v>
      </c>
    </row>
    <row r="1078" spans="1:17" ht="12.75" x14ac:dyDescent="0.2">
      <c r="A1078" s="17" t="s">
        <v>3158</v>
      </c>
      <c r="B1078" s="17" t="s">
        <v>2169</v>
      </c>
      <c r="C1078" s="18" t="s">
        <v>2684</v>
      </c>
      <c r="D1078" s="19" t="s">
        <v>1852</v>
      </c>
      <c r="E1078" s="17"/>
      <c r="F1078" s="20">
        <v>8720633011069</v>
      </c>
      <c r="G1078" s="21">
        <v>69769554</v>
      </c>
      <c r="H1078" s="22" t="s">
        <v>2917</v>
      </c>
      <c r="I1078" s="23">
        <v>0.75120000000000009</v>
      </c>
      <c r="J1078" s="24">
        <v>0.21879999999999999</v>
      </c>
      <c r="K1078" s="25">
        <v>339.23999999999995</v>
      </c>
      <c r="L1078" s="26">
        <v>254.83199999999999</v>
      </c>
      <c r="M1078" s="27">
        <v>282.7</v>
      </c>
      <c r="N1078" s="28">
        <v>212.36</v>
      </c>
      <c r="O1078" s="29">
        <v>0.99</v>
      </c>
      <c r="P1078" s="29">
        <v>218.02</v>
      </c>
      <c r="Q1078" s="24">
        <v>-0.22100381244350109</v>
      </c>
    </row>
    <row r="1079" spans="1:17" ht="12.75" x14ac:dyDescent="0.2">
      <c r="A1079" s="17" t="s">
        <v>3158</v>
      </c>
      <c r="B1079" s="17" t="s">
        <v>2169</v>
      </c>
      <c r="C1079" s="18" t="s">
        <v>2684</v>
      </c>
      <c r="D1079" s="19" t="s">
        <v>1852</v>
      </c>
      <c r="E1079" s="17"/>
      <c r="F1079" s="20">
        <v>8720633011083</v>
      </c>
      <c r="G1079" s="21">
        <v>69743934</v>
      </c>
      <c r="H1079" s="22" t="s">
        <v>2918</v>
      </c>
      <c r="I1079" s="23">
        <v>0.75120000000000009</v>
      </c>
      <c r="J1079" s="24">
        <v>0.21879999999999999</v>
      </c>
      <c r="K1079" s="25">
        <v>232.34399999999999</v>
      </c>
      <c r="L1079" s="26">
        <v>174.54</v>
      </c>
      <c r="M1079" s="27">
        <v>193.62</v>
      </c>
      <c r="N1079" s="28">
        <v>145.44999999999999</v>
      </c>
      <c r="O1079" s="29">
        <v>0.99</v>
      </c>
      <c r="P1079" s="29">
        <v>149.32</v>
      </c>
      <c r="Q1079" s="24">
        <v>-0.22100876547731207</v>
      </c>
    </row>
    <row r="1080" spans="1:17" ht="12.75" x14ac:dyDescent="0.2">
      <c r="A1080" s="17" t="s">
        <v>3158</v>
      </c>
      <c r="B1080" s="17" t="s">
        <v>2169</v>
      </c>
      <c r="C1080" s="18" t="s">
        <v>2684</v>
      </c>
      <c r="D1080" s="19" t="s">
        <v>1852</v>
      </c>
      <c r="E1080" s="17"/>
      <c r="F1080" s="20">
        <v>8720633011083</v>
      </c>
      <c r="G1080" s="21">
        <v>69769447</v>
      </c>
      <c r="H1080" s="22" t="s">
        <v>2918</v>
      </c>
      <c r="I1080" s="23">
        <v>0.75120000000000009</v>
      </c>
      <c r="J1080" s="24">
        <v>0.21879999999999999</v>
      </c>
      <c r="K1080" s="25">
        <v>232.34399999999999</v>
      </c>
      <c r="L1080" s="26">
        <v>174.54</v>
      </c>
      <c r="M1080" s="27">
        <v>193.62</v>
      </c>
      <c r="N1080" s="28">
        <v>145.44999999999999</v>
      </c>
      <c r="O1080" s="29">
        <v>0.99</v>
      </c>
      <c r="P1080" s="29">
        <v>149.32</v>
      </c>
      <c r="Q1080" s="24">
        <v>-0.22100876547731207</v>
      </c>
    </row>
    <row r="1081" spans="1:17" ht="12.75" x14ac:dyDescent="0.2">
      <c r="A1081" s="17" t="s">
        <v>3158</v>
      </c>
      <c r="B1081" s="17" t="s">
        <v>2169</v>
      </c>
      <c r="C1081" s="18" t="s">
        <v>2684</v>
      </c>
      <c r="D1081" s="19" t="s">
        <v>1852</v>
      </c>
      <c r="E1081" s="17"/>
      <c r="F1081" s="20">
        <v>8720633011106</v>
      </c>
      <c r="G1081" s="21">
        <v>69744085</v>
      </c>
      <c r="H1081" s="22" t="s">
        <v>2919</v>
      </c>
      <c r="I1081" s="23">
        <v>0.75120000000000009</v>
      </c>
      <c r="J1081" s="24">
        <v>0.21879999999999999</v>
      </c>
      <c r="K1081" s="25">
        <v>232.34399999999999</v>
      </c>
      <c r="L1081" s="26">
        <v>174.54</v>
      </c>
      <c r="M1081" s="27">
        <v>193.62</v>
      </c>
      <c r="N1081" s="28">
        <v>145.44999999999999</v>
      </c>
      <c r="O1081" s="29">
        <v>0.99</v>
      </c>
      <c r="P1081" s="29">
        <v>149.32</v>
      </c>
      <c r="Q1081" s="24">
        <v>-0.22100876547731207</v>
      </c>
    </row>
    <row r="1082" spans="1:17" ht="12.75" x14ac:dyDescent="0.2">
      <c r="A1082" s="17" t="s">
        <v>3158</v>
      </c>
      <c r="B1082" s="17" t="s">
        <v>2169</v>
      </c>
      <c r="C1082" s="18" t="s">
        <v>2684</v>
      </c>
      <c r="D1082" s="19" t="s">
        <v>1852</v>
      </c>
      <c r="E1082" s="17"/>
      <c r="F1082" s="20">
        <v>8720633011106</v>
      </c>
      <c r="G1082" s="21">
        <v>69769359</v>
      </c>
      <c r="H1082" s="22" t="s">
        <v>2919</v>
      </c>
      <c r="I1082" s="23">
        <v>0.75120000000000009</v>
      </c>
      <c r="J1082" s="24">
        <v>0.21879999999999999</v>
      </c>
      <c r="K1082" s="25">
        <v>232.34399999999999</v>
      </c>
      <c r="L1082" s="26">
        <v>174.54</v>
      </c>
      <c r="M1082" s="27">
        <v>193.62</v>
      </c>
      <c r="N1082" s="28">
        <v>145.44999999999999</v>
      </c>
      <c r="O1082" s="29">
        <v>0.99</v>
      </c>
      <c r="P1082" s="29">
        <v>149.32</v>
      </c>
      <c r="Q1082" s="24">
        <v>-0.22100876547731207</v>
      </c>
    </row>
    <row r="1083" spans="1:17" ht="12.75" x14ac:dyDescent="0.2">
      <c r="A1083" s="17" t="s">
        <v>3158</v>
      </c>
      <c r="B1083" s="17" t="s">
        <v>2169</v>
      </c>
      <c r="C1083" s="18" t="s">
        <v>2684</v>
      </c>
      <c r="D1083" s="19" t="s">
        <v>1852</v>
      </c>
      <c r="E1083" s="17"/>
      <c r="F1083" s="20">
        <v>4600702025972</v>
      </c>
      <c r="G1083" s="21">
        <v>68937706</v>
      </c>
      <c r="H1083" s="22" t="s">
        <v>2920</v>
      </c>
      <c r="I1083" s="23">
        <v>0.75120000000000009</v>
      </c>
      <c r="J1083" s="24">
        <v>0.21879999999999999</v>
      </c>
      <c r="K1083" s="25">
        <v>93.18</v>
      </c>
      <c r="L1083" s="26">
        <v>69.995999999999995</v>
      </c>
      <c r="M1083" s="27">
        <v>77.650000000000006</v>
      </c>
      <c r="N1083" s="28">
        <v>58.33</v>
      </c>
      <c r="O1083" s="29">
        <v>0.99</v>
      </c>
      <c r="P1083" s="29">
        <v>59.88</v>
      </c>
      <c r="Q1083" s="24">
        <v>-0.22105797186286569</v>
      </c>
    </row>
    <row r="1084" spans="1:17" ht="12.75" x14ac:dyDescent="0.2">
      <c r="A1084" s="17" t="s">
        <v>3158</v>
      </c>
      <c r="B1084" s="17" t="s">
        <v>2169</v>
      </c>
      <c r="C1084" s="18" t="s">
        <v>2684</v>
      </c>
      <c r="D1084" s="19" t="s">
        <v>1852</v>
      </c>
      <c r="E1084" s="17"/>
      <c r="F1084" s="20">
        <v>4600702025989</v>
      </c>
      <c r="G1084" s="21">
        <v>69565728</v>
      </c>
      <c r="H1084" s="22" t="s">
        <v>2921</v>
      </c>
      <c r="I1084" s="23">
        <v>0.75120000000000009</v>
      </c>
      <c r="J1084" s="24">
        <v>0.21879999999999999</v>
      </c>
      <c r="K1084" s="25">
        <v>93.18</v>
      </c>
      <c r="L1084" s="26">
        <v>69.995999999999995</v>
      </c>
      <c r="M1084" s="27">
        <v>77.650000000000006</v>
      </c>
      <c r="N1084" s="28">
        <v>58.33</v>
      </c>
      <c r="O1084" s="29">
        <v>0.99</v>
      </c>
      <c r="P1084" s="29">
        <v>59.88</v>
      </c>
      <c r="Q1084" s="24">
        <v>-0.22105797186286569</v>
      </c>
    </row>
    <row r="1085" spans="1:17" ht="12.75" x14ac:dyDescent="0.2">
      <c r="A1085" s="17" t="s">
        <v>3158</v>
      </c>
      <c r="B1085" s="17" t="s">
        <v>2169</v>
      </c>
      <c r="C1085" s="18" t="s">
        <v>2684</v>
      </c>
      <c r="D1085" s="19" t="s">
        <v>1852</v>
      </c>
      <c r="E1085" s="17"/>
      <c r="F1085" s="20">
        <v>4600702025996</v>
      </c>
      <c r="G1085" s="21">
        <v>69565731</v>
      </c>
      <c r="H1085" s="22" t="s">
        <v>2922</v>
      </c>
      <c r="I1085" s="23">
        <v>0.75120000000000009</v>
      </c>
      <c r="J1085" s="24">
        <v>0.21879999999999999</v>
      </c>
      <c r="K1085" s="25">
        <v>93.18</v>
      </c>
      <c r="L1085" s="26">
        <v>69.995999999999995</v>
      </c>
      <c r="M1085" s="27">
        <v>77.650000000000006</v>
      </c>
      <c r="N1085" s="28">
        <v>58.33</v>
      </c>
      <c r="O1085" s="29">
        <v>0.99</v>
      </c>
      <c r="P1085" s="29">
        <v>59.88</v>
      </c>
      <c r="Q1085" s="24">
        <v>-0.22105797186286569</v>
      </c>
    </row>
    <row r="1086" spans="1:17" ht="12.75" x14ac:dyDescent="0.2">
      <c r="A1086" s="17" t="s">
        <v>3158</v>
      </c>
      <c r="B1086" s="17" t="s">
        <v>2169</v>
      </c>
      <c r="C1086" s="18" t="s">
        <v>2684</v>
      </c>
      <c r="D1086" s="19" t="s">
        <v>1852</v>
      </c>
      <c r="E1086" s="17"/>
      <c r="F1086" s="20">
        <v>4600702026009</v>
      </c>
      <c r="G1086" s="21">
        <v>69565732</v>
      </c>
      <c r="H1086" s="22" t="s">
        <v>2923</v>
      </c>
      <c r="I1086" s="23">
        <v>0.75120000000000009</v>
      </c>
      <c r="J1086" s="24">
        <v>0.21879999999999999</v>
      </c>
      <c r="K1086" s="25">
        <v>93.18</v>
      </c>
      <c r="L1086" s="26">
        <v>69.995999999999995</v>
      </c>
      <c r="M1086" s="27">
        <v>77.650000000000006</v>
      </c>
      <c r="N1086" s="28">
        <v>58.33</v>
      </c>
      <c r="O1086" s="29">
        <v>0.99</v>
      </c>
      <c r="P1086" s="29">
        <v>59.88</v>
      </c>
      <c r="Q1086" s="24">
        <v>-0.22105797186286569</v>
      </c>
    </row>
    <row r="1087" spans="1:17" ht="12.75" x14ac:dyDescent="0.2">
      <c r="A1087" s="17" t="s">
        <v>3158</v>
      </c>
      <c r="B1087" s="17" t="s">
        <v>2169</v>
      </c>
      <c r="C1087" s="18" t="s">
        <v>2684</v>
      </c>
      <c r="D1087" s="19" t="s">
        <v>1852</v>
      </c>
      <c r="E1087" s="17"/>
      <c r="F1087" s="20">
        <v>4600702026009</v>
      </c>
      <c r="G1087" s="21">
        <v>69982209</v>
      </c>
      <c r="H1087" s="22" t="s">
        <v>2924</v>
      </c>
      <c r="I1087" s="23">
        <v>0.75120000000000009</v>
      </c>
      <c r="J1087" s="24">
        <v>0.21879999999999999</v>
      </c>
      <c r="K1087" s="25">
        <v>93.18</v>
      </c>
      <c r="L1087" s="26">
        <v>69.995999999999995</v>
      </c>
      <c r="M1087" s="27">
        <v>77.650000000000006</v>
      </c>
      <c r="N1087" s="28">
        <v>58.33</v>
      </c>
      <c r="O1087" s="29">
        <v>0.99</v>
      </c>
      <c r="P1087" s="29">
        <v>59.88</v>
      </c>
      <c r="Q1087" s="24">
        <v>-0.22105797186286569</v>
      </c>
    </row>
    <row r="1088" spans="1:17" ht="12.75" x14ac:dyDescent="0.2">
      <c r="A1088" s="17" t="s">
        <v>3158</v>
      </c>
      <c r="B1088" s="17" t="s">
        <v>2169</v>
      </c>
      <c r="C1088" s="18" t="s">
        <v>2684</v>
      </c>
      <c r="D1088" s="19" t="s">
        <v>1852</v>
      </c>
      <c r="E1088" s="17"/>
      <c r="F1088" s="20">
        <v>4600702035438</v>
      </c>
      <c r="G1088" s="21">
        <v>69565746</v>
      </c>
      <c r="H1088" s="22" t="s">
        <v>2925</v>
      </c>
      <c r="I1088" s="23">
        <v>0.75120000000000009</v>
      </c>
      <c r="J1088" s="24">
        <v>0.21879999999999999</v>
      </c>
      <c r="K1088" s="25">
        <v>93.18</v>
      </c>
      <c r="L1088" s="26">
        <v>69.995999999999995</v>
      </c>
      <c r="M1088" s="27">
        <v>77.650000000000006</v>
      </c>
      <c r="N1088" s="28">
        <v>58.33</v>
      </c>
      <c r="O1088" s="29">
        <v>0.99</v>
      </c>
      <c r="P1088" s="29">
        <v>59.88</v>
      </c>
      <c r="Q1088" s="24">
        <v>-0.22105797186286569</v>
      </c>
    </row>
    <row r="1089" spans="1:17" ht="12.75" x14ac:dyDescent="0.2">
      <c r="A1089" s="17" t="s">
        <v>3158</v>
      </c>
      <c r="B1089" s="17" t="s">
        <v>2169</v>
      </c>
      <c r="C1089" s="18" t="s">
        <v>2684</v>
      </c>
      <c r="D1089" s="19" t="s">
        <v>1852</v>
      </c>
      <c r="E1089" s="17"/>
      <c r="F1089" s="20">
        <v>4600702066425</v>
      </c>
      <c r="G1089" s="21">
        <v>68939673</v>
      </c>
      <c r="H1089" s="22" t="s">
        <v>2926</v>
      </c>
      <c r="I1089" s="23">
        <v>0.75120000000000009</v>
      </c>
      <c r="J1089" s="24">
        <v>0.21879999999999999</v>
      </c>
      <c r="K1089" s="25">
        <v>93.18</v>
      </c>
      <c r="L1089" s="26">
        <v>69.995999999999995</v>
      </c>
      <c r="M1089" s="27">
        <v>77.650000000000006</v>
      </c>
      <c r="N1089" s="28">
        <v>58.33</v>
      </c>
      <c r="O1089" s="29">
        <v>0.99</v>
      </c>
      <c r="P1089" s="29">
        <v>59.88</v>
      </c>
      <c r="Q1089" s="24">
        <v>-0.22105797186286569</v>
      </c>
    </row>
    <row r="1090" spans="1:17" ht="12.75" x14ac:dyDescent="0.2">
      <c r="A1090" s="17" t="s">
        <v>3158</v>
      </c>
      <c r="B1090" s="17" t="s">
        <v>2169</v>
      </c>
      <c r="C1090" s="18" t="s">
        <v>2684</v>
      </c>
      <c r="D1090" s="19" t="s">
        <v>1852</v>
      </c>
      <c r="E1090" s="17"/>
      <c r="F1090" s="20">
        <v>4600702086874</v>
      </c>
      <c r="G1090" s="21">
        <v>68620994</v>
      </c>
      <c r="H1090" s="22" t="s">
        <v>2927</v>
      </c>
      <c r="I1090" s="23">
        <v>0.75120000000000009</v>
      </c>
      <c r="J1090" s="24">
        <v>0.21879999999999999</v>
      </c>
      <c r="K1090" s="25">
        <v>110.06399999999999</v>
      </c>
      <c r="L1090" s="26">
        <v>82.68</v>
      </c>
      <c r="M1090" s="27">
        <v>91.72</v>
      </c>
      <c r="N1090" s="28">
        <v>68.900000000000006</v>
      </c>
      <c r="O1090" s="29">
        <v>0.99</v>
      </c>
      <c r="P1090" s="29">
        <v>70.73</v>
      </c>
      <c r="Q1090" s="24">
        <v>-0.22105926248970298</v>
      </c>
    </row>
    <row r="1091" spans="1:17" ht="12.75" x14ac:dyDescent="0.2">
      <c r="A1091" s="17" t="s">
        <v>3158</v>
      </c>
      <c r="B1091" s="17" t="s">
        <v>2169</v>
      </c>
      <c r="C1091" s="18" t="s">
        <v>2684</v>
      </c>
      <c r="D1091" s="19" t="s">
        <v>1852</v>
      </c>
      <c r="E1091" s="17"/>
      <c r="F1091" s="20">
        <v>4600702086874</v>
      </c>
      <c r="G1091" s="21">
        <v>69565725</v>
      </c>
      <c r="H1091" s="22" t="s">
        <v>2928</v>
      </c>
      <c r="I1091" s="23">
        <v>0.75120000000000009</v>
      </c>
      <c r="J1091" s="24">
        <v>0.21879999999999999</v>
      </c>
      <c r="K1091" s="25">
        <v>110.06399999999999</v>
      </c>
      <c r="L1091" s="26">
        <v>82.68</v>
      </c>
      <c r="M1091" s="27">
        <v>91.72</v>
      </c>
      <c r="N1091" s="28">
        <v>68.900000000000006</v>
      </c>
      <c r="O1091" s="29">
        <v>0.99</v>
      </c>
      <c r="P1091" s="29">
        <v>70.73</v>
      </c>
      <c r="Q1091" s="24">
        <v>-0.22105926248970298</v>
      </c>
    </row>
    <row r="1092" spans="1:17" ht="12.75" x14ac:dyDescent="0.2">
      <c r="A1092" s="17" t="s">
        <v>3158</v>
      </c>
      <c r="B1092" s="17" t="s">
        <v>2169</v>
      </c>
      <c r="C1092" s="18" t="s">
        <v>2684</v>
      </c>
      <c r="D1092" s="19" t="s">
        <v>1852</v>
      </c>
      <c r="E1092" s="17"/>
      <c r="F1092" s="20">
        <v>4600702088618</v>
      </c>
      <c r="G1092" s="21">
        <v>69565727</v>
      </c>
      <c r="H1092" s="22" t="s">
        <v>2929</v>
      </c>
      <c r="I1092" s="23">
        <v>0.75120000000000009</v>
      </c>
      <c r="J1092" s="24">
        <v>0.21879999999999999</v>
      </c>
      <c r="K1092" s="25">
        <v>93.18</v>
      </c>
      <c r="L1092" s="26">
        <v>69.995999999999995</v>
      </c>
      <c r="M1092" s="27">
        <v>77.650000000000006</v>
      </c>
      <c r="N1092" s="28">
        <v>58.33</v>
      </c>
      <c r="O1092" s="29">
        <v>0.99</v>
      </c>
      <c r="P1092" s="29">
        <v>59.88</v>
      </c>
      <c r="Q1092" s="24">
        <v>-0.22105797186286569</v>
      </c>
    </row>
    <row r="1093" spans="1:17" ht="12.75" x14ac:dyDescent="0.2">
      <c r="A1093" s="17" t="s">
        <v>3158</v>
      </c>
      <c r="B1093" s="17" t="s">
        <v>2169</v>
      </c>
      <c r="C1093" s="18" t="s">
        <v>2684</v>
      </c>
      <c r="D1093" s="19" t="s">
        <v>1852</v>
      </c>
      <c r="E1093" s="17"/>
      <c r="F1093" s="20">
        <v>4600702091748</v>
      </c>
      <c r="G1093" s="21">
        <v>69565736</v>
      </c>
      <c r="H1093" s="22" t="s">
        <v>2930</v>
      </c>
      <c r="I1093" s="23">
        <v>0.75120000000000009</v>
      </c>
      <c r="J1093" s="24">
        <v>0.21879999999999999</v>
      </c>
      <c r="K1093" s="25">
        <v>110.06399999999999</v>
      </c>
      <c r="L1093" s="26">
        <v>82.68</v>
      </c>
      <c r="M1093" s="27">
        <v>91.72</v>
      </c>
      <c r="N1093" s="28">
        <v>68.900000000000006</v>
      </c>
      <c r="O1093" s="29">
        <v>0.99</v>
      </c>
      <c r="P1093" s="29">
        <v>70.73</v>
      </c>
      <c r="Q1093" s="24">
        <v>-0.22105926248970298</v>
      </c>
    </row>
    <row r="1094" spans="1:17" ht="12.75" x14ac:dyDescent="0.2">
      <c r="A1094" s="17" t="s">
        <v>3158</v>
      </c>
      <c r="B1094" s="17" t="s">
        <v>2169</v>
      </c>
      <c r="C1094" s="18" t="s">
        <v>2684</v>
      </c>
      <c r="D1094" s="19" t="s">
        <v>1852</v>
      </c>
      <c r="E1094" s="17"/>
      <c r="F1094" s="20">
        <v>4600702094404</v>
      </c>
      <c r="G1094" s="21">
        <v>34481451</v>
      </c>
      <c r="H1094" s="22" t="s">
        <v>2931</v>
      </c>
      <c r="I1094" s="23">
        <v>0.75120000000000009</v>
      </c>
      <c r="J1094" s="24">
        <v>0.21879999999999999</v>
      </c>
      <c r="K1094" s="25">
        <v>202.71600000000001</v>
      </c>
      <c r="L1094" s="26">
        <v>152.28</v>
      </c>
      <c r="M1094" s="27">
        <v>168.93</v>
      </c>
      <c r="N1094" s="28">
        <v>126.9</v>
      </c>
      <c r="O1094" s="29">
        <v>0.99</v>
      </c>
      <c r="P1094" s="29">
        <v>130.28</v>
      </c>
      <c r="Q1094" s="24">
        <v>-0.22100302139371575</v>
      </c>
    </row>
    <row r="1095" spans="1:17" ht="12.75" x14ac:dyDescent="0.2">
      <c r="A1095" s="17" t="s">
        <v>3158</v>
      </c>
      <c r="B1095" s="17" t="s">
        <v>2169</v>
      </c>
      <c r="C1095" s="18" t="s">
        <v>2684</v>
      </c>
      <c r="D1095" s="19" t="s">
        <v>1852</v>
      </c>
      <c r="E1095" s="17"/>
      <c r="F1095" s="20">
        <v>4605922005971</v>
      </c>
      <c r="G1095" s="21">
        <v>90002229</v>
      </c>
      <c r="H1095" s="22" t="s">
        <v>2932</v>
      </c>
      <c r="I1095" s="23">
        <v>0.75120000000000009</v>
      </c>
      <c r="J1095" s="24">
        <v>0.21879999999999999</v>
      </c>
      <c r="K1095" s="25">
        <v>206.54400000000001</v>
      </c>
      <c r="L1095" s="26">
        <v>155.16</v>
      </c>
      <c r="M1095" s="27">
        <v>172.12</v>
      </c>
      <c r="N1095" s="28">
        <v>129.30000000000001</v>
      </c>
      <c r="O1095" s="29">
        <v>0.99</v>
      </c>
      <c r="P1095" s="29">
        <v>132.74</v>
      </c>
      <c r="Q1095" s="24">
        <v>-0.22100390378335988</v>
      </c>
    </row>
    <row r="1096" spans="1:17" ht="12.75" x14ac:dyDescent="0.2">
      <c r="A1096" s="17" t="s">
        <v>3158</v>
      </c>
      <c r="B1096" s="17" t="s">
        <v>2169</v>
      </c>
      <c r="C1096" s="18" t="s">
        <v>2684</v>
      </c>
      <c r="D1096" s="19" t="s">
        <v>1852</v>
      </c>
      <c r="E1096" s="17"/>
      <c r="F1096" s="20">
        <v>4605922031451</v>
      </c>
      <c r="G1096" s="21">
        <v>90000543</v>
      </c>
      <c r="H1096" s="22" t="s">
        <v>2933</v>
      </c>
      <c r="I1096" s="23">
        <v>0.75120000000000009</v>
      </c>
      <c r="J1096" s="24">
        <v>0.21879999999999999</v>
      </c>
      <c r="K1096" s="25">
        <v>93.18</v>
      </c>
      <c r="L1096" s="26">
        <v>69.995999999999995</v>
      </c>
      <c r="M1096" s="27">
        <v>77.650000000000006</v>
      </c>
      <c r="N1096" s="28">
        <v>58.33</v>
      </c>
      <c r="O1096" s="29">
        <v>0.99</v>
      </c>
      <c r="P1096" s="29">
        <v>59.88</v>
      </c>
      <c r="Q1096" s="24">
        <v>-0.22105797186286569</v>
      </c>
    </row>
    <row r="1097" spans="1:17" ht="12.75" x14ac:dyDescent="0.2">
      <c r="A1097" s="17" t="s">
        <v>3158</v>
      </c>
      <c r="B1097" s="17" t="s">
        <v>2169</v>
      </c>
      <c r="C1097" s="18" t="s">
        <v>2684</v>
      </c>
      <c r="D1097" s="19" t="s">
        <v>1852</v>
      </c>
      <c r="E1097" s="17"/>
      <c r="F1097" s="20">
        <v>4605922031475</v>
      </c>
      <c r="G1097" s="21">
        <v>90000554</v>
      </c>
      <c r="H1097" s="22" t="s">
        <v>2934</v>
      </c>
      <c r="I1097" s="23">
        <v>0.75120000000000009</v>
      </c>
      <c r="J1097" s="24">
        <v>0.21879999999999999</v>
      </c>
      <c r="K1097" s="25">
        <v>202.71600000000001</v>
      </c>
      <c r="L1097" s="26">
        <v>152.28</v>
      </c>
      <c r="M1097" s="27">
        <v>168.93</v>
      </c>
      <c r="N1097" s="28">
        <v>126.9</v>
      </c>
      <c r="O1097" s="29">
        <v>0.99</v>
      </c>
      <c r="P1097" s="29">
        <v>130.28</v>
      </c>
      <c r="Q1097" s="24">
        <v>-0.22100302139371575</v>
      </c>
    </row>
    <row r="1098" spans="1:17" ht="12.75" x14ac:dyDescent="0.2">
      <c r="A1098" s="17" t="s">
        <v>3158</v>
      </c>
      <c r="B1098" s="17" t="s">
        <v>2169</v>
      </c>
      <c r="C1098" s="18" t="s">
        <v>2684</v>
      </c>
      <c r="D1098" s="19" t="s">
        <v>1852</v>
      </c>
      <c r="E1098" s="17"/>
      <c r="F1098" s="20">
        <v>4605922031604</v>
      </c>
      <c r="G1098" s="21">
        <v>90000624</v>
      </c>
      <c r="H1098" s="22" t="s">
        <v>2935</v>
      </c>
      <c r="I1098" s="23">
        <v>0.75120000000000009</v>
      </c>
      <c r="J1098" s="24">
        <v>0.21879999999999999</v>
      </c>
      <c r="K1098" s="25">
        <v>75.731999999999999</v>
      </c>
      <c r="L1098" s="26">
        <v>56.891999999999996</v>
      </c>
      <c r="M1098" s="27">
        <v>63.11</v>
      </c>
      <c r="N1098" s="28">
        <v>47.41</v>
      </c>
      <c r="O1098" s="29">
        <v>0.99</v>
      </c>
      <c r="P1098" s="29">
        <v>48.67</v>
      </c>
      <c r="Q1098" s="24">
        <v>-0.22101701534438023</v>
      </c>
    </row>
    <row r="1099" spans="1:17" ht="12.75" x14ac:dyDescent="0.2">
      <c r="A1099" s="17" t="s">
        <v>3158</v>
      </c>
      <c r="B1099" s="17" t="s">
        <v>2169</v>
      </c>
      <c r="C1099" s="18" t="s">
        <v>2684</v>
      </c>
      <c r="D1099" s="19" t="s">
        <v>1852</v>
      </c>
      <c r="E1099" s="17"/>
      <c r="F1099" s="20">
        <v>4605922031604</v>
      </c>
      <c r="G1099" s="21">
        <v>90003550</v>
      </c>
      <c r="H1099" s="22" t="s">
        <v>2935</v>
      </c>
      <c r="I1099" s="23">
        <v>0.75120000000000009</v>
      </c>
      <c r="J1099" s="24">
        <v>0.21879999999999999</v>
      </c>
      <c r="K1099" s="25">
        <v>75.731999999999999</v>
      </c>
      <c r="L1099" s="26">
        <v>56.891999999999996</v>
      </c>
      <c r="M1099" s="27">
        <v>63.11</v>
      </c>
      <c r="N1099" s="28">
        <v>47.41</v>
      </c>
      <c r="O1099" s="29">
        <v>0.99</v>
      </c>
      <c r="P1099" s="29">
        <v>48.67</v>
      </c>
      <c r="Q1099" s="24">
        <v>-0.22101701534438023</v>
      </c>
    </row>
    <row r="1100" spans="1:17" ht="12.75" x14ac:dyDescent="0.2">
      <c r="A1100" s="17" t="s">
        <v>3158</v>
      </c>
      <c r="B1100" s="17" t="s">
        <v>2169</v>
      </c>
      <c r="C1100" s="18" t="s">
        <v>2684</v>
      </c>
      <c r="D1100" s="19" t="s">
        <v>1852</v>
      </c>
      <c r="E1100" s="17"/>
      <c r="F1100" s="20">
        <v>4605922032069</v>
      </c>
      <c r="G1100" s="21">
        <v>90000945</v>
      </c>
      <c r="H1100" s="22" t="s">
        <v>2936</v>
      </c>
      <c r="I1100" s="23">
        <v>0.75120000000000009</v>
      </c>
      <c r="J1100" s="24">
        <v>0.21879999999999999</v>
      </c>
      <c r="K1100" s="25">
        <v>110.06399999999999</v>
      </c>
      <c r="L1100" s="26">
        <v>82.68</v>
      </c>
      <c r="M1100" s="27">
        <v>91.72</v>
      </c>
      <c r="N1100" s="28">
        <v>68.900000000000006</v>
      </c>
      <c r="O1100" s="29">
        <v>0.99</v>
      </c>
      <c r="P1100" s="29">
        <v>70.73</v>
      </c>
      <c r="Q1100" s="24">
        <v>-0.22105926248970298</v>
      </c>
    </row>
    <row r="1101" spans="1:17" ht="12.75" x14ac:dyDescent="0.2">
      <c r="A1101" s="17" t="s">
        <v>3158</v>
      </c>
      <c r="B1101" s="17" t="s">
        <v>2169</v>
      </c>
      <c r="C1101" s="18" t="s">
        <v>2684</v>
      </c>
      <c r="D1101" s="19" t="s">
        <v>1852</v>
      </c>
      <c r="E1101" s="17"/>
      <c r="F1101" s="20">
        <v>4605922032069</v>
      </c>
      <c r="G1101" s="21">
        <v>90001640</v>
      </c>
      <c r="H1101" s="22" t="s">
        <v>2937</v>
      </c>
      <c r="I1101" s="23">
        <v>0.75120000000000009</v>
      </c>
      <c r="J1101" s="24">
        <v>0.21879999999999999</v>
      </c>
      <c r="K1101" s="25">
        <v>110.06399999999999</v>
      </c>
      <c r="L1101" s="26">
        <v>82.68</v>
      </c>
      <c r="M1101" s="27">
        <v>91.72</v>
      </c>
      <c r="N1101" s="28">
        <v>68.900000000000006</v>
      </c>
      <c r="O1101" s="29">
        <v>0.99</v>
      </c>
      <c r="P1101" s="29">
        <v>70.73</v>
      </c>
      <c r="Q1101" s="24">
        <v>-0.22105926248970298</v>
      </c>
    </row>
    <row r="1102" spans="1:17" ht="12.75" x14ac:dyDescent="0.2">
      <c r="A1102" s="17" t="s">
        <v>3158</v>
      </c>
      <c r="B1102" s="17" t="s">
        <v>2169</v>
      </c>
      <c r="C1102" s="18" t="s">
        <v>2684</v>
      </c>
      <c r="D1102" s="19" t="s">
        <v>1852</v>
      </c>
      <c r="E1102" s="17"/>
      <c r="F1102" s="20">
        <v>4605922032076</v>
      </c>
      <c r="G1102" s="21">
        <v>90000938</v>
      </c>
      <c r="H1102" s="22" t="s">
        <v>2938</v>
      </c>
      <c r="I1102" s="23">
        <v>0.75120000000000009</v>
      </c>
      <c r="J1102" s="24">
        <v>0.21879999999999999</v>
      </c>
      <c r="K1102" s="25">
        <v>110.05199999999999</v>
      </c>
      <c r="L1102" s="26">
        <v>82.667999999999992</v>
      </c>
      <c r="M1102" s="27">
        <v>91.71</v>
      </c>
      <c r="N1102" s="28">
        <v>68.89</v>
      </c>
      <c r="O1102" s="29">
        <v>0.99</v>
      </c>
      <c r="P1102" s="29">
        <v>70.73</v>
      </c>
      <c r="Q1102" s="24">
        <v>-0.22097432728770627</v>
      </c>
    </row>
    <row r="1103" spans="1:17" ht="12.75" x14ac:dyDescent="0.2">
      <c r="A1103" s="17" t="s">
        <v>3158</v>
      </c>
      <c r="B1103" s="17" t="s">
        <v>2169</v>
      </c>
      <c r="C1103" s="18" t="s">
        <v>2684</v>
      </c>
      <c r="D1103" s="19" t="s">
        <v>1852</v>
      </c>
      <c r="E1103" s="17"/>
      <c r="F1103" s="20">
        <v>4605922032076</v>
      </c>
      <c r="G1103" s="21">
        <v>90001649</v>
      </c>
      <c r="H1103" s="22" t="s">
        <v>2939</v>
      </c>
      <c r="I1103" s="23">
        <v>0.75120000000000009</v>
      </c>
      <c r="J1103" s="24">
        <v>0.21879999999999999</v>
      </c>
      <c r="K1103" s="25">
        <v>110.05199999999999</v>
      </c>
      <c r="L1103" s="26">
        <v>82.667999999999992</v>
      </c>
      <c r="M1103" s="27">
        <v>91.71</v>
      </c>
      <c r="N1103" s="28">
        <v>68.89</v>
      </c>
      <c r="O1103" s="29">
        <v>0.99</v>
      </c>
      <c r="P1103" s="29">
        <v>70.73</v>
      </c>
      <c r="Q1103" s="24">
        <v>-0.22097432728770627</v>
      </c>
    </row>
    <row r="1104" spans="1:17" ht="12.75" x14ac:dyDescent="0.2">
      <c r="A1104" s="17" t="s">
        <v>3158</v>
      </c>
      <c r="B1104" s="17" t="s">
        <v>2169</v>
      </c>
      <c r="C1104" s="18" t="s">
        <v>2684</v>
      </c>
      <c r="D1104" s="19" t="s">
        <v>1852</v>
      </c>
      <c r="E1104" s="17"/>
      <c r="F1104" s="20">
        <v>4605922032083</v>
      </c>
      <c r="G1104" s="21">
        <v>90000949</v>
      </c>
      <c r="H1104" s="22" t="s">
        <v>2940</v>
      </c>
      <c r="I1104" s="23">
        <v>0.75120000000000009</v>
      </c>
      <c r="J1104" s="24">
        <v>0.21879999999999999</v>
      </c>
      <c r="K1104" s="25">
        <v>110.06399999999999</v>
      </c>
      <c r="L1104" s="26">
        <v>82.68</v>
      </c>
      <c r="M1104" s="27">
        <v>91.72</v>
      </c>
      <c r="N1104" s="28">
        <v>68.900000000000006</v>
      </c>
      <c r="O1104" s="29">
        <v>0.99</v>
      </c>
      <c r="P1104" s="29">
        <v>70.73</v>
      </c>
      <c r="Q1104" s="24">
        <v>-0.22105926248970298</v>
      </c>
    </row>
    <row r="1105" spans="1:17" ht="12.75" x14ac:dyDescent="0.2">
      <c r="A1105" s="17" t="s">
        <v>3158</v>
      </c>
      <c r="B1105" s="17" t="s">
        <v>2169</v>
      </c>
      <c r="C1105" s="18" t="s">
        <v>2684</v>
      </c>
      <c r="D1105" s="19" t="s">
        <v>1852</v>
      </c>
      <c r="E1105" s="17"/>
      <c r="F1105" s="20">
        <v>4605922032090</v>
      </c>
      <c r="G1105" s="21">
        <v>90000964</v>
      </c>
      <c r="H1105" s="22" t="s">
        <v>2941</v>
      </c>
      <c r="I1105" s="23">
        <v>0.75120000000000009</v>
      </c>
      <c r="J1105" s="24">
        <v>0.21879999999999999</v>
      </c>
      <c r="K1105" s="25">
        <v>169.416</v>
      </c>
      <c r="L1105" s="26">
        <v>127.25999999999999</v>
      </c>
      <c r="M1105" s="27">
        <v>141.18</v>
      </c>
      <c r="N1105" s="28">
        <v>106.05</v>
      </c>
      <c r="O1105" s="29">
        <v>0.99</v>
      </c>
      <c r="P1105" s="29">
        <v>108.88</v>
      </c>
      <c r="Q1105" s="24">
        <v>-0.22099590607877906</v>
      </c>
    </row>
    <row r="1106" spans="1:17" ht="12.75" x14ac:dyDescent="0.2">
      <c r="A1106" s="17" t="s">
        <v>3158</v>
      </c>
      <c r="B1106" s="17" t="s">
        <v>2169</v>
      </c>
      <c r="C1106" s="18" t="s">
        <v>2684</v>
      </c>
      <c r="D1106" s="19" t="s">
        <v>1852</v>
      </c>
      <c r="E1106" s="17"/>
      <c r="F1106" s="20">
        <v>4605922032229</v>
      </c>
      <c r="G1106" s="21">
        <v>90001063</v>
      </c>
      <c r="H1106" s="22" t="s">
        <v>2942</v>
      </c>
      <c r="I1106" s="23">
        <v>0.75120000000000009</v>
      </c>
      <c r="J1106" s="24">
        <v>0.21879999999999999</v>
      </c>
      <c r="K1106" s="25">
        <v>251.74799999999999</v>
      </c>
      <c r="L1106" s="26">
        <v>189.108</v>
      </c>
      <c r="M1106" s="27">
        <v>209.79</v>
      </c>
      <c r="N1106" s="28">
        <v>157.59</v>
      </c>
      <c r="O1106" s="29">
        <v>0.99</v>
      </c>
      <c r="P1106" s="29">
        <v>161.79</v>
      </c>
      <c r="Q1106" s="24">
        <v>-0.22101033212144316</v>
      </c>
    </row>
    <row r="1107" spans="1:17" ht="12.75" x14ac:dyDescent="0.2">
      <c r="A1107" s="17" t="s">
        <v>3158</v>
      </c>
      <c r="B1107" s="17" t="s">
        <v>2169</v>
      </c>
      <c r="C1107" s="18" t="s">
        <v>2684</v>
      </c>
      <c r="D1107" s="19" t="s">
        <v>1852</v>
      </c>
      <c r="E1107" s="17"/>
      <c r="F1107" s="20">
        <v>4605922033103</v>
      </c>
      <c r="G1107" s="21">
        <v>90001619</v>
      </c>
      <c r="H1107" s="22" t="s">
        <v>2943</v>
      </c>
      <c r="I1107" s="23">
        <v>0.75120000000000009</v>
      </c>
      <c r="J1107" s="24">
        <v>0.21879999999999999</v>
      </c>
      <c r="K1107" s="25">
        <v>75.731999999999999</v>
      </c>
      <c r="L1107" s="26">
        <v>56.891999999999996</v>
      </c>
      <c r="M1107" s="27">
        <v>63.11</v>
      </c>
      <c r="N1107" s="28">
        <v>47.41</v>
      </c>
      <c r="O1107" s="29">
        <v>0.99</v>
      </c>
      <c r="P1107" s="29">
        <v>48.67</v>
      </c>
      <c r="Q1107" s="24">
        <v>-0.22101701534438023</v>
      </c>
    </row>
    <row r="1108" spans="1:17" ht="12.75" x14ac:dyDescent="0.2">
      <c r="A1108" s="17" t="s">
        <v>3158</v>
      </c>
      <c r="B1108" s="17" t="s">
        <v>2169</v>
      </c>
      <c r="C1108" s="18" t="s">
        <v>2684</v>
      </c>
      <c r="D1108" s="19" t="s">
        <v>1852</v>
      </c>
      <c r="E1108" s="17"/>
      <c r="F1108" s="20">
        <v>4605922033110</v>
      </c>
      <c r="G1108" s="21">
        <v>90001644</v>
      </c>
      <c r="H1108" s="22" t="s">
        <v>2944</v>
      </c>
      <c r="I1108" s="23">
        <v>0.75120000000000009</v>
      </c>
      <c r="J1108" s="24">
        <v>0.21879999999999999</v>
      </c>
      <c r="K1108" s="25">
        <v>75.731999999999999</v>
      </c>
      <c r="L1108" s="26">
        <v>56.891999999999996</v>
      </c>
      <c r="M1108" s="27">
        <v>63.11</v>
      </c>
      <c r="N1108" s="28">
        <v>47.41</v>
      </c>
      <c r="O1108" s="29">
        <v>0.99</v>
      </c>
      <c r="P1108" s="29">
        <v>48.67</v>
      </c>
      <c r="Q1108" s="24">
        <v>-0.22101701534438023</v>
      </c>
    </row>
    <row r="1109" spans="1:17" ht="12.75" x14ac:dyDescent="0.2">
      <c r="A1109" s="17" t="s">
        <v>3158</v>
      </c>
      <c r="B1109" s="17" t="s">
        <v>2169</v>
      </c>
      <c r="C1109" s="18" t="s">
        <v>2684</v>
      </c>
      <c r="D1109" s="19" t="s">
        <v>1852</v>
      </c>
      <c r="E1109" s="17"/>
      <c r="F1109" s="20">
        <v>4605922033127</v>
      </c>
      <c r="G1109" s="21">
        <v>90001633</v>
      </c>
      <c r="H1109" s="22" t="s">
        <v>2945</v>
      </c>
      <c r="I1109" s="23">
        <v>0.75120000000000009</v>
      </c>
      <c r="J1109" s="24">
        <v>0.21879999999999999</v>
      </c>
      <c r="K1109" s="25">
        <v>75.731999999999999</v>
      </c>
      <c r="L1109" s="26">
        <v>56.891999999999996</v>
      </c>
      <c r="M1109" s="27">
        <v>63.11</v>
      </c>
      <c r="N1109" s="28">
        <v>47.41</v>
      </c>
      <c r="O1109" s="29">
        <v>0.99</v>
      </c>
      <c r="P1109" s="29">
        <v>48.67</v>
      </c>
      <c r="Q1109" s="24">
        <v>-0.22101701534438023</v>
      </c>
    </row>
    <row r="1110" spans="1:17" ht="12.75" x14ac:dyDescent="0.2">
      <c r="A1110" s="17" t="s">
        <v>3158</v>
      </c>
      <c r="B1110" s="17" t="s">
        <v>2169</v>
      </c>
      <c r="C1110" s="18" t="s">
        <v>2684</v>
      </c>
      <c r="D1110" s="19" t="s">
        <v>1852</v>
      </c>
      <c r="E1110" s="17"/>
      <c r="F1110" s="20">
        <v>4605922034155</v>
      </c>
      <c r="G1110" s="21">
        <v>90002717</v>
      </c>
      <c r="H1110" s="22" t="s">
        <v>2946</v>
      </c>
      <c r="I1110" s="23">
        <v>0.75120000000000009</v>
      </c>
      <c r="J1110" s="24">
        <v>0.21879999999999999</v>
      </c>
      <c r="K1110" s="25">
        <v>206.54400000000001</v>
      </c>
      <c r="L1110" s="26">
        <v>155.16</v>
      </c>
      <c r="M1110" s="27">
        <v>172.12</v>
      </c>
      <c r="N1110" s="28">
        <v>129.30000000000001</v>
      </c>
      <c r="O1110" s="29">
        <v>0.99</v>
      </c>
      <c r="P1110" s="29">
        <v>132.74</v>
      </c>
      <c r="Q1110" s="24">
        <v>-0.22100390378335988</v>
      </c>
    </row>
    <row r="1111" spans="1:17" ht="12.75" x14ac:dyDescent="0.2">
      <c r="A1111" s="17" t="s">
        <v>3158</v>
      </c>
      <c r="B1111" s="17" t="s">
        <v>2169</v>
      </c>
      <c r="C1111" s="18" t="s">
        <v>2684</v>
      </c>
      <c r="D1111" s="19" t="s">
        <v>1852</v>
      </c>
      <c r="E1111" s="17"/>
      <c r="F1111" s="20">
        <v>8714100703670</v>
      </c>
      <c r="G1111" s="21">
        <v>68814521</v>
      </c>
      <c r="H1111" s="22" t="s">
        <v>2947</v>
      </c>
      <c r="I1111" s="23">
        <v>0.75120000000000009</v>
      </c>
      <c r="J1111" s="24">
        <v>0.21879999999999999</v>
      </c>
      <c r="K1111" s="25">
        <v>75.731999999999999</v>
      </c>
      <c r="L1111" s="26">
        <v>56.891999999999996</v>
      </c>
      <c r="M1111" s="27">
        <v>63.11</v>
      </c>
      <c r="N1111" s="28">
        <v>47.41</v>
      </c>
      <c r="O1111" s="29">
        <v>0.99</v>
      </c>
      <c r="P1111" s="29">
        <v>48.67</v>
      </c>
      <c r="Q1111" s="24">
        <v>-0.22101701534438023</v>
      </c>
    </row>
    <row r="1112" spans="1:17" ht="12.75" x14ac:dyDescent="0.2">
      <c r="A1112" s="17" t="s">
        <v>3158</v>
      </c>
      <c r="B1112" s="17" t="s">
        <v>2169</v>
      </c>
      <c r="C1112" s="18" t="s">
        <v>2684</v>
      </c>
      <c r="D1112" s="19" t="s">
        <v>1852</v>
      </c>
      <c r="E1112" s="17"/>
      <c r="F1112" s="20">
        <v>8714100708408</v>
      </c>
      <c r="G1112" s="21">
        <v>67609291</v>
      </c>
      <c r="H1112" s="22" t="s">
        <v>2948</v>
      </c>
      <c r="I1112" s="23">
        <v>0.75120000000000009</v>
      </c>
      <c r="J1112" s="24">
        <v>0.21879999999999999</v>
      </c>
      <c r="K1112" s="25">
        <v>186.36</v>
      </c>
      <c r="L1112" s="26">
        <v>139.99199999999999</v>
      </c>
      <c r="M1112" s="27">
        <v>155.30000000000001</v>
      </c>
      <c r="N1112" s="28">
        <v>116.66</v>
      </c>
      <c r="O1112" s="29">
        <v>0.99</v>
      </c>
      <c r="P1112" s="29">
        <v>119.77</v>
      </c>
      <c r="Q1112" s="24">
        <v>-0.22099292994334863</v>
      </c>
    </row>
    <row r="1113" spans="1:17" ht="12.75" x14ac:dyDescent="0.2">
      <c r="A1113" s="17" t="s">
        <v>3158</v>
      </c>
      <c r="B1113" s="17" t="s">
        <v>2169</v>
      </c>
      <c r="C1113" s="18" t="s">
        <v>2684</v>
      </c>
      <c r="D1113" s="19" t="s">
        <v>1852</v>
      </c>
      <c r="E1113" s="17"/>
      <c r="F1113" s="20">
        <v>8714100710456</v>
      </c>
      <c r="G1113" s="21">
        <v>69565758</v>
      </c>
      <c r="H1113" s="22" t="s">
        <v>2949</v>
      </c>
      <c r="I1113" s="23">
        <v>0.75120000000000009</v>
      </c>
      <c r="J1113" s="24">
        <v>0.21879999999999999</v>
      </c>
      <c r="K1113" s="25">
        <v>110.06399999999999</v>
      </c>
      <c r="L1113" s="26">
        <v>82.68</v>
      </c>
      <c r="M1113" s="27">
        <v>91.72</v>
      </c>
      <c r="N1113" s="28">
        <v>68.900000000000006</v>
      </c>
      <c r="O1113" s="29">
        <v>0.99</v>
      </c>
      <c r="P1113" s="29">
        <v>70.73</v>
      </c>
      <c r="Q1113" s="24">
        <v>-0.22105926248970298</v>
      </c>
    </row>
    <row r="1114" spans="1:17" ht="12.75" x14ac:dyDescent="0.2">
      <c r="A1114" s="17" t="s">
        <v>3158</v>
      </c>
      <c r="B1114" s="17" t="s">
        <v>2169</v>
      </c>
      <c r="C1114" s="18" t="s">
        <v>2684</v>
      </c>
      <c r="D1114" s="19" t="s">
        <v>1852</v>
      </c>
      <c r="E1114" s="17"/>
      <c r="F1114" s="20">
        <v>8714100743768</v>
      </c>
      <c r="G1114" s="21">
        <v>67530393</v>
      </c>
      <c r="H1114" s="22" t="s">
        <v>2950</v>
      </c>
      <c r="I1114" s="23">
        <v>0.75120000000000009</v>
      </c>
      <c r="J1114" s="24">
        <v>0.21879999999999999</v>
      </c>
      <c r="K1114" s="25">
        <v>307.84800000000001</v>
      </c>
      <c r="L1114" s="26">
        <v>231.25200000000001</v>
      </c>
      <c r="M1114" s="27">
        <v>256.54000000000002</v>
      </c>
      <c r="N1114" s="28">
        <v>192.71</v>
      </c>
      <c r="O1114" s="29">
        <v>0.99</v>
      </c>
      <c r="P1114" s="29">
        <v>197.84</v>
      </c>
      <c r="Q1114" s="24">
        <v>-0.22102446465118952</v>
      </c>
    </row>
    <row r="1115" spans="1:17" ht="12.75" x14ac:dyDescent="0.2">
      <c r="A1115" s="17" t="s">
        <v>3158</v>
      </c>
      <c r="B1115" s="17" t="s">
        <v>2169</v>
      </c>
      <c r="C1115" s="18" t="s">
        <v>2684</v>
      </c>
      <c r="D1115" s="19" t="s">
        <v>1852</v>
      </c>
      <c r="E1115" s="17"/>
      <c r="F1115" s="20">
        <v>8714100817193</v>
      </c>
      <c r="G1115" s="21">
        <v>69702519</v>
      </c>
      <c r="H1115" s="22" t="s">
        <v>2951</v>
      </c>
      <c r="I1115" s="23">
        <v>0.75120000000000009</v>
      </c>
      <c r="J1115" s="24">
        <v>0.21879999999999999</v>
      </c>
      <c r="K1115" s="25">
        <v>217.58399999999997</v>
      </c>
      <c r="L1115" s="26">
        <v>163.452</v>
      </c>
      <c r="M1115" s="27">
        <v>181.32</v>
      </c>
      <c r="N1115" s="28">
        <v>136.21</v>
      </c>
      <c r="O1115" s="29">
        <v>0.99</v>
      </c>
      <c r="P1115" s="29">
        <v>139.83000000000001</v>
      </c>
      <c r="Q1115" s="24">
        <v>-0.22103229515539236</v>
      </c>
    </row>
    <row r="1116" spans="1:17" ht="12.75" x14ac:dyDescent="0.2">
      <c r="A1116" s="17" t="s">
        <v>3158</v>
      </c>
      <c r="B1116" s="17" t="s">
        <v>2169</v>
      </c>
      <c r="C1116" s="18" t="s">
        <v>2684</v>
      </c>
      <c r="D1116" s="19" t="s">
        <v>1852</v>
      </c>
      <c r="E1116" s="17"/>
      <c r="F1116" s="20">
        <v>8714100846940</v>
      </c>
      <c r="G1116" s="21">
        <v>68937626</v>
      </c>
      <c r="H1116" s="22" t="s">
        <v>2952</v>
      </c>
      <c r="I1116" s="23">
        <v>0.75120000000000009</v>
      </c>
      <c r="J1116" s="24">
        <v>0.21879999999999999</v>
      </c>
      <c r="K1116" s="25">
        <v>93.18</v>
      </c>
      <c r="L1116" s="26">
        <v>69.995999999999995</v>
      </c>
      <c r="M1116" s="27">
        <v>77.650000000000006</v>
      </c>
      <c r="N1116" s="28">
        <v>58.33</v>
      </c>
      <c r="O1116" s="29">
        <v>0.99</v>
      </c>
      <c r="P1116" s="29">
        <v>59.88</v>
      </c>
      <c r="Q1116" s="24">
        <v>-0.22105797186286569</v>
      </c>
    </row>
    <row r="1117" spans="1:17" ht="12.75" x14ac:dyDescent="0.2">
      <c r="A1117" s="17" t="s">
        <v>3158</v>
      </c>
      <c r="B1117" s="17" t="s">
        <v>2169</v>
      </c>
      <c r="C1117" s="18" t="s">
        <v>2684</v>
      </c>
      <c r="D1117" s="19" t="s">
        <v>1852</v>
      </c>
      <c r="E1117" s="17"/>
      <c r="F1117" s="20">
        <v>8714100891353</v>
      </c>
      <c r="G1117" s="21">
        <v>68653996</v>
      </c>
      <c r="H1117" s="22" t="s">
        <v>2953</v>
      </c>
      <c r="I1117" s="23">
        <v>0.75120000000000009</v>
      </c>
      <c r="J1117" s="24">
        <v>0.21879999999999999</v>
      </c>
      <c r="K1117" s="25">
        <v>217.58399999999997</v>
      </c>
      <c r="L1117" s="26">
        <v>163.452</v>
      </c>
      <c r="M1117" s="27">
        <v>181.32</v>
      </c>
      <c r="N1117" s="28">
        <v>136.21</v>
      </c>
      <c r="O1117" s="29">
        <v>0.99</v>
      </c>
      <c r="P1117" s="29">
        <v>139.83000000000001</v>
      </c>
      <c r="Q1117" s="24">
        <v>-0.22103229515539236</v>
      </c>
    </row>
    <row r="1118" spans="1:17" ht="12.75" x14ac:dyDescent="0.2">
      <c r="A1118" s="17" t="s">
        <v>3158</v>
      </c>
      <c r="B1118" s="17" t="s">
        <v>2169</v>
      </c>
      <c r="C1118" s="18" t="s">
        <v>2684</v>
      </c>
      <c r="D1118" s="19" t="s">
        <v>1852</v>
      </c>
      <c r="E1118" s="17"/>
      <c r="F1118" s="20">
        <v>8720633007673</v>
      </c>
      <c r="G1118" s="21">
        <v>69619051</v>
      </c>
      <c r="H1118" s="22" t="s">
        <v>2954</v>
      </c>
      <c r="I1118" s="23">
        <v>0.75120000000000009</v>
      </c>
      <c r="J1118" s="24">
        <v>0.21879999999999999</v>
      </c>
      <c r="K1118" s="25">
        <v>186.36</v>
      </c>
      <c r="L1118" s="26">
        <v>139.99199999999999</v>
      </c>
      <c r="M1118" s="27">
        <v>155.30000000000001</v>
      </c>
      <c r="N1118" s="28">
        <v>116.66</v>
      </c>
      <c r="O1118" s="29">
        <v>0.99</v>
      </c>
      <c r="P1118" s="29">
        <v>119.77</v>
      </c>
      <c r="Q1118" s="24">
        <v>-0.22099292994334863</v>
      </c>
    </row>
    <row r="1119" spans="1:17" ht="12.75" x14ac:dyDescent="0.2">
      <c r="A1119" s="17" t="s">
        <v>3158</v>
      </c>
      <c r="B1119" s="17" t="s">
        <v>2169</v>
      </c>
      <c r="C1119" s="18" t="s">
        <v>2684</v>
      </c>
      <c r="D1119" s="19" t="s">
        <v>1852</v>
      </c>
      <c r="E1119" s="17"/>
      <c r="F1119" s="20">
        <v>8720633007673</v>
      </c>
      <c r="G1119" s="21">
        <v>69787273</v>
      </c>
      <c r="H1119" s="22" t="s">
        <v>2955</v>
      </c>
      <c r="I1119" s="23">
        <v>0.75120000000000009</v>
      </c>
      <c r="J1119" s="24">
        <v>0.21879999999999999</v>
      </c>
      <c r="K1119" s="25">
        <v>186.36</v>
      </c>
      <c r="L1119" s="26">
        <v>139.99199999999999</v>
      </c>
      <c r="M1119" s="27">
        <v>155.30000000000001</v>
      </c>
      <c r="N1119" s="28">
        <v>116.66</v>
      </c>
      <c r="O1119" s="29">
        <v>0.99</v>
      </c>
      <c r="P1119" s="29">
        <v>119.77</v>
      </c>
      <c r="Q1119" s="24">
        <v>-0.22099292994334863</v>
      </c>
    </row>
    <row r="1120" spans="1:17" ht="12.75" x14ac:dyDescent="0.2">
      <c r="A1120" s="17" t="s">
        <v>3158</v>
      </c>
      <c r="B1120" s="17" t="s">
        <v>2169</v>
      </c>
      <c r="C1120" s="18" t="s">
        <v>2684</v>
      </c>
      <c r="D1120" s="19" t="s">
        <v>1852</v>
      </c>
      <c r="E1120" s="17"/>
      <c r="F1120" s="20">
        <v>8720633012059</v>
      </c>
      <c r="G1120" s="21">
        <v>69768538</v>
      </c>
      <c r="H1120" s="22" t="s">
        <v>2956</v>
      </c>
      <c r="I1120" s="23">
        <v>0.75120000000000009</v>
      </c>
      <c r="J1120" s="24">
        <v>0.21879999999999999</v>
      </c>
      <c r="K1120" s="25">
        <v>307.84800000000001</v>
      </c>
      <c r="L1120" s="26">
        <v>231.25200000000001</v>
      </c>
      <c r="M1120" s="27">
        <v>256.54000000000002</v>
      </c>
      <c r="N1120" s="28">
        <v>192.71</v>
      </c>
      <c r="O1120" s="29">
        <v>0.99</v>
      </c>
      <c r="P1120" s="29">
        <v>197.84</v>
      </c>
      <c r="Q1120" s="24">
        <v>-0.22102446465118952</v>
      </c>
    </row>
    <row r="1121" spans="1:17" ht="12.75" x14ac:dyDescent="0.2">
      <c r="A1121" s="17" t="s">
        <v>3158</v>
      </c>
      <c r="B1121" s="17" t="s">
        <v>1903</v>
      </c>
      <c r="C1121" s="18" t="s">
        <v>2957</v>
      </c>
      <c r="D1121" s="19" t="s">
        <v>1852</v>
      </c>
      <c r="E1121" s="17"/>
      <c r="F1121" s="20">
        <v>8720182999030</v>
      </c>
      <c r="G1121" s="21">
        <v>68897641</v>
      </c>
      <c r="H1121" s="22" t="s">
        <v>2958</v>
      </c>
      <c r="I1121" s="23">
        <v>0.75120000000000009</v>
      </c>
      <c r="J1121" s="24">
        <v>0.21879999999999999</v>
      </c>
      <c r="K1121" s="25">
        <v>64.164000000000001</v>
      </c>
      <c r="L1121" s="26">
        <v>48.204000000000001</v>
      </c>
      <c r="M1121" s="27">
        <v>53.47</v>
      </c>
      <c r="N1121" s="28">
        <v>40.17</v>
      </c>
      <c r="O1121" s="29">
        <v>0.99</v>
      </c>
      <c r="P1121" s="29">
        <v>41.24</v>
      </c>
      <c r="Q1121" s="24">
        <v>-0.22093574609003819</v>
      </c>
    </row>
    <row r="1122" spans="1:17" ht="12.75" x14ac:dyDescent="0.2">
      <c r="A1122" s="17" t="s">
        <v>3158</v>
      </c>
      <c r="B1122" s="17" t="s">
        <v>1903</v>
      </c>
      <c r="C1122" s="18" t="s">
        <v>2957</v>
      </c>
      <c r="D1122" s="19" t="s">
        <v>1852</v>
      </c>
      <c r="E1122" s="17"/>
      <c r="F1122" s="20">
        <v>8720182999320</v>
      </c>
      <c r="G1122" s="21">
        <v>68898519</v>
      </c>
      <c r="H1122" s="22" t="s">
        <v>2959</v>
      </c>
      <c r="I1122" s="23">
        <v>0.75120000000000009</v>
      </c>
      <c r="J1122" s="24">
        <v>0.21879999999999999</v>
      </c>
      <c r="K1122" s="25">
        <v>64.164000000000001</v>
      </c>
      <c r="L1122" s="26">
        <v>48.204000000000001</v>
      </c>
      <c r="M1122" s="27">
        <v>53.47</v>
      </c>
      <c r="N1122" s="28">
        <v>40.17</v>
      </c>
      <c r="O1122" s="29">
        <v>0.99</v>
      </c>
      <c r="P1122" s="29">
        <v>41.24</v>
      </c>
      <c r="Q1122" s="24">
        <v>-0.22093574609003819</v>
      </c>
    </row>
    <row r="1123" spans="1:17" ht="12.75" x14ac:dyDescent="0.2">
      <c r="A1123" s="17" t="s">
        <v>3158</v>
      </c>
      <c r="B1123" s="17" t="s">
        <v>1903</v>
      </c>
      <c r="C1123" s="18" t="s">
        <v>2957</v>
      </c>
      <c r="D1123" s="19" t="s">
        <v>1852</v>
      </c>
      <c r="E1123" s="17"/>
      <c r="F1123" s="20">
        <v>40883694</v>
      </c>
      <c r="G1123" s="21">
        <v>68455511</v>
      </c>
      <c r="H1123" s="22" t="s">
        <v>2960</v>
      </c>
      <c r="I1123" s="23">
        <v>0.75120000000000009</v>
      </c>
      <c r="J1123" s="24">
        <v>0.21879999999999999</v>
      </c>
      <c r="K1123" s="25">
        <v>281.13599999999997</v>
      </c>
      <c r="L1123" s="26">
        <v>211.18800000000002</v>
      </c>
      <c r="M1123" s="27">
        <v>234.28</v>
      </c>
      <c r="N1123" s="28">
        <v>175.99</v>
      </c>
      <c r="O1123" s="29">
        <v>0.99</v>
      </c>
      <c r="P1123" s="29">
        <v>180.68</v>
      </c>
      <c r="Q1123" s="24">
        <v>-0.22099602823522912</v>
      </c>
    </row>
    <row r="1124" spans="1:17" ht="12.75" x14ac:dyDescent="0.2">
      <c r="A1124" s="17" t="s">
        <v>3158</v>
      </c>
      <c r="B1124" s="17" t="s">
        <v>1903</v>
      </c>
      <c r="C1124" s="18" t="s">
        <v>2957</v>
      </c>
      <c r="D1124" s="19" t="s">
        <v>1852</v>
      </c>
      <c r="E1124" s="17"/>
      <c r="F1124" s="20">
        <v>40883694</v>
      </c>
      <c r="G1124" s="21">
        <v>90004214</v>
      </c>
      <c r="H1124" s="22" t="s">
        <v>2961</v>
      </c>
      <c r="I1124" s="23">
        <v>0.75120000000000009</v>
      </c>
      <c r="J1124" s="24">
        <v>0.21879999999999999</v>
      </c>
      <c r="K1124" s="25">
        <v>281.13599999999997</v>
      </c>
      <c r="L1124" s="26">
        <v>211.18800000000002</v>
      </c>
      <c r="M1124" s="27">
        <v>234.28</v>
      </c>
      <c r="N1124" s="28">
        <v>175.99</v>
      </c>
      <c r="O1124" s="29">
        <v>0.99</v>
      </c>
      <c r="P1124" s="29">
        <v>180.68</v>
      </c>
      <c r="Q1124" s="24">
        <v>-0.22099602823522912</v>
      </c>
    </row>
    <row r="1125" spans="1:17" ht="12.75" x14ac:dyDescent="0.2">
      <c r="A1125" s="17" t="s">
        <v>3158</v>
      </c>
      <c r="B1125" s="17" t="s">
        <v>1903</v>
      </c>
      <c r="C1125" s="18" t="s">
        <v>2957</v>
      </c>
      <c r="D1125" s="19" t="s">
        <v>1852</v>
      </c>
      <c r="E1125" s="17"/>
      <c r="F1125" s="20">
        <v>42153184</v>
      </c>
      <c r="G1125" s="21">
        <v>68461499</v>
      </c>
      <c r="H1125" s="22" t="s">
        <v>2962</v>
      </c>
      <c r="I1125" s="23">
        <v>0.75120000000000009</v>
      </c>
      <c r="J1125" s="24">
        <v>0.21879999999999999</v>
      </c>
      <c r="K1125" s="25">
        <v>281.13599999999997</v>
      </c>
      <c r="L1125" s="26">
        <v>211.18800000000002</v>
      </c>
      <c r="M1125" s="27">
        <v>234.28</v>
      </c>
      <c r="N1125" s="28">
        <v>175.99</v>
      </c>
      <c r="O1125" s="29">
        <v>0.99</v>
      </c>
      <c r="P1125" s="29">
        <v>180.68</v>
      </c>
      <c r="Q1125" s="24">
        <v>-0.22099602823522912</v>
      </c>
    </row>
    <row r="1126" spans="1:17" ht="12.75" x14ac:dyDescent="0.2">
      <c r="A1126" s="17" t="s">
        <v>3158</v>
      </c>
      <c r="B1126" s="17" t="s">
        <v>1903</v>
      </c>
      <c r="C1126" s="18" t="s">
        <v>2957</v>
      </c>
      <c r="D1126" s="19" t="s">
        <v>1852</v>
      </c>
      <c r="E1126" s="17"/>
      <c r="F1126" s="20">
        <v>42153184</v>
      </c>
      <c r="G1126" s="21">
        <v>90004473</v>
      </c>
      <c r="H1126" s="22" t="s">
        <v>2963</v>
      </c>
      <c r="I1126" s="23">
        <v>0.75120000000000009</v>
      </c>
      <c r="J1126" s="24">
        <v>0.21879999999999999</v>
      </c>
      <c r="K1126" s="25">
        <v>281.13599999999997</v>
      </c>
      <c r="L1126" s="26">
        <v>211.18800000000002</v>
      </c>
      <c r="M1126" s="27">
        <v>234.28</v>
      </c>
      <c r="N1126" s="28">
        <v>175.99</v>
      </c>
      <c r="O1126" s="29">
        <v>0.99</v>
      </c>
      <c r="P1126" s="29">
        <v>180.68</v>
      </c>
      <c r="Q1126" s="24">
        <v>-0.22099602823522912</v>
      </c>
    </row>
    <row r="1127" spans="1:17" ht="12.75" x14ac:dyDescent="0.2">
      <c r="A1127" s="17" t="s">
        <v>3158</v>
      </c>
      <c r="B1127" s="17" t="s">
        <v>1903</v>
      </c>
      <c r="C1127" s="18" t="s">
        <v>2957</v>
      </c>
      <c r="D1127" s="19" t="s">
        <v>1852</v>
      </c>
      <c r="E1127" s="17"/>
      <c r="F1127" s="20">
        <v>4605922005476</v>
      </c>
      <c r="G1127" s="21">
        <v>90001842</v>
      </c>
      <c r="H1127" s="22" t="s">
        <v>2964</v>
      </c>
      <c r="I1127" s="23">
        <v>0.75120000000000009</v>
      </c>
      <c r="J1127" s="24">
        <v>0.21879999999999999</v>
      </c>
      <c r="K1127" s="25">
        <v>251.01599999999999</v>
      </c>
      <c r="L1127" s="26">
        <v>188.56799999999998</v>
      </c>
      <c r="M1127" s="27">
        <v>209.18</v>
      </c>
      <c r="N1127" s="28">
        <v>157.13999999999999</v>
      </c>
      <c r="O1127" s="29">
        <v>0.99</v>
      </c>
      <c r="P1127" s="29">
        <v>161.32</v>
      </c>
      <c r="Q1127" s="24">
        <v>-0.22100824672772279</v>
      </c>
    </row>
    <row r="1128" spans="1:17" ht="12.75" x14ac:dyDescent="0.2">
      <c r="A1128" s="17" t="s">
        <v>3158</v>
      </c>
      <c r="B1128" s="17" t="s">
        <v>1903</v>
      </c>
      <c r="C1128" s="18" t="s">
        <v>2957</v>
      </c>
      <c r="D1128" s="19" t="s">
        <v>1852</v>
      </c>
      <c r="E1128" s="17"/>
      <c r="F1128" s="20">
        <v>4605922005933</v>
      </c>
      <c r="G1128" s="21">
        <v>90002132</v>
      </c>
      <c r="H1128" s="22" t="s">
        <v>2965</v>
      </c>
      <c r="I1128" s="23">
        <v>0.75120000000000009</v>
      </c>
      <c r="J1128" s="24">
        <v>0.21879999999999999</v>
      </c>
      <c r="K1128" s="25">
        <v>553.548</v>
      </c>
      <c r="L1128" s="26">
        <v>415.82399999999996</v>
      </c>
      <c r="M1128" s="27">
        <v>461.29</v>
      </c>
      <c r="N1128" s="28">
        <v>346.52</v>
      </c>
      <c r="O1128" s="29">
        <v>0.99</v>
      </c>
      <c r="P1128" s="29">
        <v>355.75</v>
      </c>
      <c r="Q1128" s="24">
        <v>-0.2210031989780088</v>
      </c>
    </row>
    <row r="1129" spans="1:17" ht="12.75" x14ac:dyDescent="0.2">
      <c r="A1129" s="17" t="s">
        <v>3158</v>
      </c>
      <c r="B1129" s="17" t="s">
        <v>1903</v>
      </c>
      <c r="C1129" s="18" t="s">
        <v>2957</v>
      </c>
      <c r="D1129" s="19" t="s">
        <v>1852</v>
      </c>
      <c r="E1129" s="17"/>
      <c r="F1129" s="20">
        <v>4605922005933</v>
      </c>
      <c r="G1129" s="21">
        <v>90004475</v>
      </c>
      <c r="H1129" s="22" t="s">
        <v>2966</v>
      </c>
      <c r="I1129" s="23">
        <v>0.75120000000000009</v>
      </c>
      <c r="J1129" s="24">
        <v>0.21879999999999999</v>
      </c>
      <c r="K1129" s="25">
        <v>553.548</v>
      </c>
      <c r="L1129" s="26">
        <v>415.82399999999996</v>
      </c>
      <c r="M1129" s="27">
        <v>461.29</v>
      </c>
      <c r="N1129" s="28">
        <v>346.52</v>
      </c>
      <c r="O1129" s="29">
        <v>0.99</v>
      </c>
      <c r="P1129" s="29">
        <v>355.75</v>
      </c>
      <c r="Q1129" s="24">
        <v>-0.2210031989780088</v>
      </c>
    </row>
    <row r="1130" spans="1:17" ht="12.75" x14ac:dyDescent="0.2">
      <c r="A1130" s="17" t="s">
        <v>3158</v>
      </c>
      <c r="B1130" s="17" t="s">
        <v>1903</v>
      </c>
      <c r="C1130" s="18" t="s">
        <v>2957</v>
      </c>
      <c r="D1130" s="19" t="s">
        <v>1852</v>
      </c>
      <c r="E1130" s="17"/>
      <c r="F1130" s="20">
        <v>4605922005940</v>
      </c>
      <c r="G1130" s="21">
        <v>90002137</v>
      </c>
      <c r="H1130" s="22" t="s">
        <v>2967</v>
      </c>
      <c r="I1130" s="23">
        <v>0.75120000000000009</v>
      </c>
      <c r="J1130" s="24">
        <v>0.21879999999999999</v>
      </c>
      <c r="K1130" s="25">
        <v>553.548</v>
      </c>
      <c r="L1130" s="26">
        <v>415.82399999999996</v>
      </c>
      <c r="M1130" s="27">
        <v>461.29</v>
      </c>
      <c r="N1130" s="28">
        <v>346.52</v>
      </c>
      <c r="O1130" s="29">
        <v>0.99</v>
      </c>
      <c r="P1130" s="29">
        <v>355.75</v>
      </c>
      <c r="Q1130" s="24">
        <v>-0.2210031989780088</v>
      </c>
    </row>
    <row r="1131" spans="1:17" ht="12.75" x14ac:dyDescent="0.2">
      <c r="A1131" s="17" t="s">
        <v>3158</v>
      </c>
      <c r="B1131" s="17" t="s">
        <v>1903</v>
      </c>
      <c r="C1131" s="18" t="s">
        <v>2957</v>
      </c>
      <c r="D1131" s="19" t="s">
        <v>1852</v>
      </c>
      <c r="E1131" s="17"/>
      <c r="F1131" s="20">
        <v>4605922005940</v>
      </c>
      <c r="G1131" s="21">
        <v>90004476</v>
      </c>
      <c r="H1131" s="22" t="s">
        <v>2968</v>
      </c>
      <c r="I1131" s="23">
        <v>0.75120000000000009</v>
      </c>
      <c r="J1131" s="24">
        <v>0.21879999999999999</v>
      </c>
      <c r="K1131" s="25">
        <v>553.548</v>
      </c>
      <c r="L1131" s="26">
        <v>415.82399999999996</v>
      </c>
      <c r="M1131" s="27">
        <v>461.29</v>
      </c>
      <c r="N1131" s="28">
        <v>346.52</v>
      </c>
      <c r="O1131" s="29">
        <v>0.99</v>
      </c>
      <c r="P1131" s="29">
        <v>355.75</v>
      </c>
      <c r="Q1131" s="24">
        <v>-0.2210031989780088</v>
      </c>
    </row>
    <row r="1132" spans="1:17" ht="12.75" x14ac:dyDescent="0.2">
      <c r="A1132" s="17" t="s">
        <v>3158</v>
      </c>
      <c r="B1132" s="17" t="s">
        <v>1903</v>
      </c>
      <c r="C1132" s="18" t="s">
        <v>2957</v>
      </c>
      <c r="D1132" s="19" t="s">
        <v>1852</v>
      </c>
      <c r="E1132" s="17"/>
      <c r="F1132" s="20">
        <v>4605922013372</v>
      </c>
      <c r="G1132" s="21">
        <v>68438793</v>
      </c>
      <c r="H1132" s="22" t="s">
        <v>2969</v>
      </c>
      <c r="I1132" s="23">
        <v>0.75120000000000009</v>
      </c>
      <c r="J1132" s="24">
        <v>0.21879999999999999</v>
      </c>
      <c r="K1132" s="25">
        <v>281.13599999999997</v>
      </c>
      <c r="L1132" s="26">
        <v>211.18800000000002</v>
      </c>
      <c r="M1132" s="27">
        <v>234.28</v>
      </c>
      <c r="N1132" s="28">
        <v>175.99</v>
      </c>
      <c r="O1132" s="29">
        <v>0.99</v>
      </c>
      <c r="P1132" s="29">
        <v>180.68</v>
      </c>
      <c r="Q1132" s="24">
        <v>-0.22099602823522912</v>
      </c>
    </row>
    <row r="1133" spans="1:17" ht="12.75" x14ac:dyDescent="0.2">
      <c r="A1133" s="17" t="s">
        <v>3158</v>
      </c>
      <c r="B1133" s="17" t="s">
        <v>1903</v>
      </c>
      <c r="C1133" s="18" t="s">
        <v>2957</v>
      </c>
      <c r="D1133" s="19" t="s">
        <v>1852</v>
      </c>
      <c r="E1133" s="17"/>
      <c r="F1133" s="20">
        <v>4605922013372</v>
      </c>
      <c r="G1133" s="21">
        <v>90004451</v>
      </c>
      <c r="H1133" s="22" t="s">
        <v>2970</v>
      </c>
      <c r="I1133" s="23">
        <v>0.75120000000000009</v>
      </c>
      <c r="J1133" s="24">
        <v>0.21879999999999999</v>
      </c>
      <c r="K1133" s="25">
        <v>281.13599999999997</v>
      </c>
      <c r="L1133" s="26">
        <v>211.18800000000002</v>
      </c>
      <c r="M1133" s="27">
        <v>234.28</v>
      </c>
      <c r="N1133" s="28">
        <v>175.99</v>
      </c>
      <c r="O1133" s="29">
        <v>0.99</v>
      </c>
      <c r="P1133" s="29">
        <v>180.68</v>
      </c>
      <c r="Q1133" s="24">
        <v>-0.22099602823522912</v>
      </c>
    </row>
    <row r="1134" spans="1:17" ht="12.75" x14ac:dyDescent="0.2">
      <c r="A1134" s="17" t="s">
        <v>3158</v>
      </c>
      <c r="B1134" s="17" t="s">
        <v>1903</v>
      </c>
      <c r="C1134" s="18" t="s">
        <v>2957</v>
      </c>
      <c r="D1134" s="19" t="s">
        <v>1852</v>
      </c>
      <c r="E1134" s="17"/>
      <c r="F1134" s="20">
        <v>4605922023548</v>
      </c>
      <c r="G1134" s="21">
        <v>90006875</v>
      </c>
      <c r="H1134" s="22" t="s">
        <v>2971</v>
      </c>
      <c r="I1134" s="23">
        <v>0.75120000000000009</v>
      </c>
      <c r="J1134" s="24">
        <v>0.21879999999999999</v>
      </c>
      <c r="K1134" s="25">
        <v>663.15599999999995</v>
      </c>
      <c r="L1134" s="26">
        <v>498.16799999999995</v>
      </c>
      <c r="M1134" s="27">
        <v>552.63</v>
      </c>
      <c r="N1134" s="28">
        <v>415.14</v>
      </c>
      <c r="O1134" s="29">
        <v>0.99</v>
      </c>
      <c r="P1134" s="29">
        <v>426.19</v>
      </c>
      <c r="Q1134" s="24">
        <v>-0.22100691331460565</v>
      </c>
    </row>
    <row r="1135" spans="1:17" ht="12.75" x14ac:dyDescent="0.2">
      <c r="A1135" s="17" t="s">
        <v>3158</v>
      </c>
      <c r="B1135" s="17" t="s">
        <v>1903</v>
      </c>
      <c r="C1135" s="18" t="s">
        <v>2957</v>
      </c>
      <c r="D1135" s="19" t="s">
        <v>1852</v>
      </c>
      <c r="E1135" s="17"/>
      <c r="F1135" s="20">
        <v>4605922023548</v>
      </c>
      <c r="G1135" s="21">
        <v>90014584</v>
      </c>
      <c r="H1135" s="22" t="s">
        <v>2972</v>
      </c>
      <c r="I1135" s="23">
        <v>0.75120000000000009</v>
      </c>
      <c r="J1135" s="24">
        <v>0.21879999999999999</v>
      </c>
      <c r="K1135" s="25">
        <v>663.15599999999995</v>
      </c>
      <c r="L1135" s="26">
        <v>498.16799999999995</v>
      </c>
      <c r="M1135" s="27">
        <v>552.63</v>
      </c>
      <c r="N1135" s="28">
        <v>415.14</v>
      </c>
      <c r="O1135" s="29">
        <v>0.99</v>
      </c>
      <c r="P1135" s="29">
        <v>426.19</v>
      </c>
      <c r="Q1135" s="24">
        <v>-0.22100691331460565</v>
      </c>
    </row>
    <row r="1136" spans="1:17" ht="12.75" x14ac:dyDescent="0.2">
      <c r="A1136" s="17" t="s">
        <v>3158</v>
      </c>
      <c r="B1136" s="17" t="s">
        <v>1903</v>
      </c>
      <c r="C1136" s="18" t="s">
        <v>2957</v>
      </c>
      <c r="D1136" s="19" t="s">
        <v>1852</v>
      </c>
      <c r="E1136" s="17"/>
      <c r="F1136" s="20">
        <v>4605922023616</v>
      </c>
      <c r="G1136" s="21">
        <v>90006881</v>
      </c>
      <c r="H1136" s="22" t="s">
        <v>2973</v>
      </c>
      <c r="I1136" s="23">
        <v>0.75120000000000009</v>
      </c>
      <c r="J1136" s="24">
        <v>0.21879999999999999</v>
      </c>
      <c r="K1136" s="25">
        <v>663.15599999999995</v>
      </c>
      <c r="L1136" s="26">
        <v>498.16799999999995</v>
      </c>
      <c r="M1136" s="27">
        <v>552.63</v>
      </c>
      <c r="N1136" s="28">
        <v>415.14</v>
      </c>
      <c r="O1136" s="29">
        <v>0.99</v>
      </c>
      <c r="P1136" s="29">
        <v>426.19</v>
      </c>
      <c r="Q1136" s="24">
        <v>-0.22100691331460565</v>
      </c>
    </row>
    <row r="1137" spans="1:17" ht="12.75" x14ac:dyDescent="0.2">
      <c r="A1137" s="17" t="s">
        <v>3158</v>
      </c>
      <c r="B1137" s="17" t="s">
        <v>1903</v>
      </c>
      <c r="C1137" s="18" t="s">
        <v>2957</v>
      </c>
      <c r="D1137" s="19" t="s">
        <v>1852</v>
      </c>
      <c r="E1137" s="17"/>
      <c r="F1137" s="20">
        <v>4605922023616</v>
      </c>
      <c r="G1137" s="21">
        <v>90014581</v>
      </c>
      <c r="H1137" s="22" t="s">
        <v>2974</v>
      </c>
      <c r="I1137" s="23">
        <v>0.75120000000000009</v>
      </c>
      <c r="J1137" s="24">
        <v>0.21879999999999999</v>
      </c>
      <c r="K1137" s="25">
        <v>663.15599999999995</v>
      </c>
      <c r="L1137" s="26">
        <v>498.16799999999995</v>
      </c>
      <c r="M1137" s="27">
        <v>552.63</v>
      </c>
      <c r="N1137" s="28">
        <v>415.14</v>
      </c>
      <c r="O1137" s="29">
        <v>0.99</v>
      </c>
      <c r="P1137" s="29">
        <v>426.19</v>
      </c>
      <c r="Q1137" s="24">
        <v>-0.22100691331460565</v>
      </c>
    </row>
    <row r="1138" spans="1:17" ht="12.75" x14ac:dyDescent="0.2">
      <c r="A1138" s="17" t="s">
        <v>3158</v>
      </c>
      <c r="B1138" s="17" t="s">
        <v>1903</v>
      </c>
      <c r="C1138" s="18" t="s">
        <v>2957</v>
      </c>
      <c r="D1138" s="19" t="s">
        <v>1852</v>
      </c>
      <c r="E1138" s="17"/>
      <c r="F1138" s="20">
        <v>4605922030959</v>
      </c>
      <c r="G1138" s="21">
        <v>90000217</v>
      </c>
      <c r="H1138" s="22" t="s">
        <v>2975</v>
      </c>
      <c r="I1138" s="23">
        <v>0.75120000000000009</v>
      </c>
      <c r="J1138" s="24">
        <v>0.21879999999999999</v>
      </c>
      <c r="K1138" s="25">
        <v>553.548</v>
      </c>
      <c r="L1138" s="26">
        <v>415.82399999999996</v>
      </c>
      <c r="M1138" s="27">
        <v>461.29</v>
      </c>
      <c r="N1138" s="28">
        <v>346.52</v>
      </c>
      <c r="O1138" s="29">
        <v>0.99</v>
      </c>
      <c r="P1138" s="29">
        <v>355.75</v>
      </c>
      <c r="Q1138" s="24">
        <v>-0.2210031989780088</v>
      </c>
    </row>
    <row r="1139" spans="1:17" ht="12.75" x14ac:dyDescent="0.2">
      <c r="A1139" s="17" t="s">
        <v>3158</v>
      </c>
      <c r="B1139" s="17" t="s">
        <v>1903</v>
      </c>
      <c r="C1139" s="18" t="s">
        <v>2957</v>
      </c>
      <c r="D1139" s="19" t="s">
        <v>1852</v>
      </c>
      <c r="E1139" s="17"/>
      <c r="F1139" s="20">
        <v>4605922030959</v>
      </c>
      <c r="G1139" s="21">
        <v>90004481</v>
      </c>
      <c r="H1139" s="22" t="s">
        <v>2976</v>
      </c>
      <c r="I1139" s="23">
        <v>0.75120000000000009</v>
      </c>
      <c r="J1139" s="24">
        <v>0.21879999999999999</v>
      </c>
      <c r="K1139" s="25">
        <v>553.548</v>
      </c>
      <c r="L1139" s="26">
        <v>415.82399999999996</v>
      </c>
      <c r="M1139" s="27">
        <v>461.29</v>
      </c>
      <c r="N1139" s="28">
        <v>346.52</v>
      </c>
      <c r="O1139" s="29">
        <v>0.99</v>
      </c>
      <c r="P1139" s="29">
        <v>355.75</v>
      </c>
      <c r="Q1139" s="24">
        <v>-0.2210031989780088</v>
      </c>
    </row>
    <row r="1140" spans="1:17" ht="12.75" x14ac:dyDescent="0.2">
      <c r="A1140" s="17" t="s">
        <v>3158</v>
      </c>
      <c r="B1140" s="17" t="s">
        <v>1903</v>
      </c>
      <c r="C1140" s="18" t="s">
        <v>2957</v>
      </c>
      <c r="D1140" s="19" t="s">
        <v>1852</v>
      </c>
      <c r="E1140" s="17"/>
      <c r="F1140" s="20">
        <v>4605922030973</v>
      </c>
      <c r="G1140" s="21">
        <v>90000222</v>
      </c>
      <c r="H1140" s="22" t="s">
        <v>2977</v>
      </c>
      <c r="I1140" s="23">
        <v>0.75120000000000009</v>
      </c>
      <c r="J1140" s="24">
        <v>0.21879999999999999</v>
      </c>
      <c r="K1140" s="25">
        <v>553.548</v>
      </c>
      <c r="L1140" s="26">
        <v>415.82399999999996</v>
      </c>
      <c r="M1140" s="27">
        <v>461.29</v>
      </c>
      <c r="N1140" s="28">
        <v>346.52</v>
      </c>
      <c r="O1140" s="29">
        <v>0.99</v>
      </c>
      <c r="P1140" s="29">
        <v>355.75</v>
      </c>
      <c r="Q1140" s="24">
        <v>-0.2210031989780088</v>
      </c>
    </row>
    <row r="1141" spans="1:17" ht="12.75" x14ac:dyDescent="0.2">
      <c r="A1141" s="17" t="s">
        <v>3158</v>
      </c>
      <c r="B1141" s="17" t="s">
        <v>1903</v>
      </c>
      <c r="C1141" s="18" t="s">
        <v>2957</v>
      </c>
      <c r="D1141" s="19" t="s">
        <v>1852</v>
      </c>
      <c r="E1141" s="17"/>
      <c r="F1141" s="20">
        <v>4605922030973</v>
      </c>
      <c r="G1141" s="21">
        <v>90004482</v>
      </c>
      <c r="H1141" s="22" t="s">
        <v>2978</v>
      </c>
      <c r="I1141" s="23">
        <v>0.75120000000000009</v>
      </c>
      <c r="J1141" s="24">
        <v>0.21879999999999999</v>
      </c>
      <c r="K1141" s="25">
        <v>553.548</v>
      </c>
      <c r="L1141" s="26">
        <v>415.82399999999996</v>
      </c>
      <c r="M1141" s="27">
        <v>461.29</v>
      </c>
      <c r="N1141" s="28">
        <v>346.52</v>
      </c>
      <c r="O1141" s="29">
        <v>0.99</v>
      </c>
      <c r="P1141" s="29">
        <v>355.75</v>
      </c>
      <c r="Q1141" s="24">
        <v>-0.2210031989780088</v>
      </c>
    </row>
    <row r="1142" spans="1:17" ht="12.75" x14ac:dyDescent="0.2">
      <c r="A1142" s="17" t="s">
        <v>3158</v>
      </c>
      <c r="B1142" s="17" t="s">
        <v>1903</v>
      </c>
      <c r="C1142" s="18" t="s">
        <v>2957</v>
      </c>
      <c r="D1142" s="19" t="s">
        <v>1852</v>
      </c>
      <c r="E1142" s="17"/>
      <c r="F1142" s="20">
        <v>4605922031000</v>
      </c>
      <c r="G1142" s="21">
        <v>90000248</v>
      </c>
      <c r="H1142" s="22" t="s">
        <v>2979</v>
      </c>
      <c r="I1142" s="23">
        <v>0.75120000000000009</v>
      </c>
      <c r="J1142" s="24">
        <v>0.21879999999999999</v>
      </c>
      <c r="K1142" s="25">
        <v>281.13599999999997</v>
      </c>
      <c r="L1142" s="26">
        <v>211.18800000000002</v>
      </c>
      <c r="M1142" s="27">
        <v>234.28</v>
      </c>
      <c r="N1142" s="28">
        <v>175.99</v>
      </c>
      <c r="O1142" s="29">
        <v>0.99</v>
      </c>
      <c r="P1142" s="29">
        <v>180.68</v>
      </c>
      <c r="Q1142" s="24">
        <v>-0.22099602823522912</v>
      </c>
    </row>
    <row r="1143" spans="1:17" ht="12.75" x14ac:dyDescent="0.2">
      <c r="A1143" s="17" t="s">
        <v>3158</v>
      </c>
      <c r="B1143" s="17" t="s">
        <v>1903</v>
      </c>
      <c r="C1143" s="18" t="s">
        <v>2957</v>
      </c>
      <c r="D1143" s="19" t="s">
        <v>1852</v>
      </c>
      <c r="E1143" s="17"/>
      <c r="F1143" s="20">
        <v>4605922031000</v>
      </c>
      <c r="G1143" s="21">
        <v>90004483</v>
      </c>
      <c r="H1143" s="22" t="s">
        <v>2980</v>
      </c>
      <c r="I1143" s="23">
        <v>0.75120000000000009</v>
      </c>
      <c r="J1143" s="24">
        <v>0.21879999999999999</v>
      </c>
      <c r="K1143" s="25">
        <v>281.13599999999997</v>
      </c>
      <c r="L1143" s="26">
        <v>211.18800000000002</v>
      </c>
      <c r="M1143" s="27">
        <v>234.28</v>
      </c>
      <c r="N1143" s="28">
        <v>175.99</v>
      </c>
      <c r="O1143" s="29">
        <v>0.99</v>
      </c>
      <c r="P1143" s="29">
        <v>180.68</v>
      </c>
      <c r="Q1143" s="24">
        <v>-0.22099602823522912</v>
      </c>
    </row>
    <row r="1144" spans="1:17" ht="12.75" x14ac:dyDescent="0.2">
      <c r="A1144" s="17" t="s">
        <v>3158</v>
      </c>
      <c r="B1144" s="17" t="s">
        <v>1903</v>
      </c>
      <c r="C1144" s="18" t="s">
        <v>2957</v>
      </c>
      <c r="D1144" s="19" t="s">
        <v>1852</v>
      </c>
      <c r="E1144" s="17"/>
      <c r="F1144" s="20">
        <v>4605922031024</v>
      </c>
      <c r="G1144" s="21">
        <v>90000254</v>
      </c>
      <c r="H1144" s="22" t="s">
        <v>2981</v>
      </c>
      <c r="I1144" s="23">
        <v>0.75120000000000009</v>
      </c>
      <c r="J1144" s="24">
        <v>0.21879999999999999</v>
      </c>
      <c r="K1144" s="25">
        <v>281.13599999999997</v>
      </c>
      <c r="L1144" s="26">
        <v>211.18800000000002</v>
      </c>
      <c r="M1144" s="27">
        <v>234.28</v>
      </c>
      <c r="N1144" s="28">
        <v>175.99</v>
      </c>
      <c r="O1144" s="29">
        <v>0.99</v>
      </c>
      <c r="P1144" s="29">
        <v>180.68</v>
      </c>
      <c r="Q1144" s="24">
        <v>-0.22099602823522912</v>
      </c>
    </row>
    <row r="1145" spans="1:17" ht="12.75" x14ac:dyDescent="0.2">
      <c r="A1145" s="17" t="s">
        <v>3158</v>
      </c>
      <c r="B1145" s="17" t="s">
        <v>1903</v>
      </c>
      <c r="C1145" s="18" t="s">
        <v>2957</v>
      </c>
      <c r="D1145" s="19" t="s">
        <v>1852</v>
      </c>
      <c r="E1145" s="17"/>
      <c r="F1145" s="20">
        <v>4605922031024</v>
      </c>
      <c r="G1145" s="21">
        <v>90004484</v>
      </c>
      <c r="H1145" s="22" t="s">
        <v>2982</v>
      </c>
      <c r="I1145" s="23">
        <v>0.75120000000000009</v>
      </c>
      <c r="J1145" s="24">
        <v>0.21879999999999999</v>
      </c>
      <c r="K1145" s="25">
        <v>281.13599999999997</v>
      </c>
      <c r="L1145" s="26">
        <v>211.18800000000002</v>
      </c>
      <c r="M1145" s="27">
        <v>234.28</v>
      </c>
      <c r="N1145" s="28">
        <v>175.99</v>
      </c>
      <c r="O1145" s="29">
        <v>0.99</v>
      </c>
      <c r="P1145" s="29">
        <v>180.68</v>
      </c>
      <c r="Q1145" s="24">
        <v>-0.22099602823522912</v>
      </c>
    </row>
    <row r="1146" spans="1:17" ht="12.75" x14ac:dyDescent="0.2">
      <c r="A1146" s="17" t="s">
        <v>3158</v>
      </c>
      <c r="B1146" s="17" t="s">
        <v>1903</v>
      </c>
      <c r="C1146" s="18" t="s">
        <v>2957</v>
      </c>
      <c r="D1146" s="19" t="s">
        <v>1852</v>
      </c>
      <c r="E1146" s="17"/>
      <c r="F1146" s="20">
        <v>4605922031079</v>
      </c>
      <c r="G1146" s="21">
        <v>90000313</v>
      </c>
      <c r="H1146" s="22" t="s">
        <v>2983</v>
      </c>
      <c r="I1146" s="23">
        <v>0.75120000000000009</v>
      </c>
      <c r="J1146" s="24">
        <v>0.21879999999999999</v>
      </c>
      <c r="K1146" s="25">
        <v>487.26</v>
      </c>
      <c r="L1146" s="26">
        <v>366.02399999999994</v>
      </c>
      <c r="M1146" s="27">
        <v>406.05</v>
      </c>
      <c r="N1146" s="28">
        <v>305.02</v>
      </c>
      <c r="O1146" s="29">
        <v>0.99</v>
      </c>
      <c r="P1146" s="29">
        <v>313.14999999999998</v>
      </c>
      <c r="Q1146" s="24">
        <v>-0.22099955347092404</v>
      </c>
    </row>
    <row r="1147" spans="1:17" ht="12.75" x14ac:dyDescent="0.2">
      <c r="A1147" s="17" t="s">
        <v>3158</v>
      </c>
      <c r="B1147" s="17" t="s">
        <v>1903</v>
      </c>
      <c r="C1147" s="18" t="s">
        <v>2957</v>
      </c>
      <c r="D1147" s="19" t="s">
        <v>1852</v>
      </c>
      <c r="E1147" s="17"/>
      <c r="F1147" s="20">
        <v>4605922031079</v>
      </c>
      <c r="G1147" s="21">
        <v>90004477</v>
      </c>
      <c r="H1147" s="22" t="s">
        <v>2984</v>
      </c>
      <c r="I1147" s="23">
        <v>0.75120000000000009</v>
      </c>
      <c r="J1147" s="24">
        <v>0.21879999999999999</v>
      </c>
      <c r="K1147" s="25">
        <v>487.26</v>
      </c>
      <c r="L1147" s="26">
        <v>366.02399999999994</v>
      </c>
      <c r="M1147" s="27">
        <v>406.05</v>
      </c>
      <c r="N1147" s="28">
        <v>305.02</v>
      </c>
      <c r="O1147" s="29">
        <v>0.99</v>
      </c>
      <c r="P1147" s="29">
        <v>313.14999999999998</v>
      </c>
      <c r="Q1147" s="24">
        <v>-0.22099955347092404</v>
      </c>
    </row>
    <row r="1148" spans="1:17" ht="12.75" x14ac:dyDescent="0.2">
      <c r="A1148" s="17" t="s">
        <v>3158</v>
      </c>
      <c r="B1148" s="17" t="s">
        <v>1903</v>
      </c>
      <c r="C1148" s="18" t="s">
        <v>2957</v>
      </c>
      <c r="D1148" s="19" t="s">
        <v>1852</v>
      </c>
      <c r="E1148" s="17"/>
      <c r="F1148" s="20">
        <v>4605922031086</v>
      </c>
      <c r="G1148" s="21">
        <v>90000316</v>
      </c>
      <c r="H1148" s="22" t="s">
        <v>2985</v>
      </c>
      <c r="I1148" s="23">
        <v>0.75120000000000009</v>
      </c>
      <c r="J1148" s="24">
        <v>0.21879999999999999</v>
      </c>
      <c r="K1148" s="25">
        <v>487.26</v>
      </c>
      <c r="L1148" s="26">
        <v>366.02399999999994</v>
      </c>
      <c r="M1148" s="27">
        <v>406.05</v>
      </c>
      <c r="N1148" s="28">
        <v>305.02</v>
      </c>
      <c r="O1148" s="29">
        <v>0.99</v>
      </c>
      <c r="P1148" s="29">
        <v>313.14999999999998</v>
      </c>
      <c r="Q1148" s="24">
        <v>-0.22099955347092404</v>
      </c>
    </row>
    <row r="1149" spans="1:17" ht="12.75" x14ac:dyDescent="0.2">
      <c r="A1149" s="17" t="s">
        <v>3158</v>
      </c>
      <c r="B1149" s="17" t="s">
        <v>1903</v>
      </c>
      <c r="C1149" s="18" t="s">
        <v>2957</v>
      </c>
      <c r="D1149" s="19" t="s">
        <v>1852</v>
      </c>
      <c r="E1149" s="17"/>
      <c r="F1149" s="20">
        <v>4605922031086</v>
      </c>
      <c r="G1149" s="21">
        <v>90004478</v>
      </c>
      <c r="H1149" s="22" t="s">
        <v>2986</v>
      </c>
      <c r="I1149" s="23">
        <v>0.75120000000000009</v>
      </c>
      <c r="J1149" s="24">
        <v>0.21879999999999999</v>
      </c>
      <c r="K1149" s="25">
        <v>487.26</v>
      </c>
      <c r="L1149" s="26">
        <v>366.02399999999994</v>
      </c>
      <c r="M1149" s="27">
        <v>406.05</v>
      </c>
      <c r="N1149" s="28">
        <v>305.02</v>
      </c>
      <c r="O1149" s="29">
        <v>0.99</v>
      </c>
      <c r="P1149" s="29">
        <v>313.14999999999998</v>
      </c>
      <c r="Q1149" s="24">
        <v>-0.22099955347092404</v>
      </c>
    </row>
    <row r="1150" spans="1:17" ht="12.75" x14ac:dyDescent="0.2">
      <c r="A1150" s="17" t="s">
        <v>3158</v>
      </c>
      <c r="B1150" s="17" t="s">
        <v>1903</v>
      </c>
      <c r="C1150" s="18" t="s">
        <v>2957</v>
      </c>
      <c r="D1150" s="19" t="s">
        <v>1852</v>
      </c>
      <c r="E1150" s="17"/>
      <c r="F1150" s="20">
        <v>4605922031093</v>
      </c>
      <c r="G1150" s="21">
        <v>90000304</v>
      </c>
      <c r="H1150" s="22" t="s">
        <v>2987</v>
      </c>
      <c r="I1150" s="23">
        <v>0.75120000000000009</v>
      </c>
      <c r="J1150" s="24">
        <v>0.21879999999999999</v>
      </c>
      <c r="K1150" s="25">
        <v>487.26</v>
      </c>
      <c r="L1150" s="26">
        <v>366.02399999999994</v>
      </c>
      <c r="M1150" s="27">
        <v>406.05</v>
      </c>
      <c r="N1150" s="28">
        <v>305.02</v>
      </c>
      <c r="O1150" s="29">
        <v>0.99</v>
      </c>
      <c r="P1150" s="29">
        <v>313.14999999999998</v>
      </c>
      <c r="Q1150" s="24">
        <v>-0.22099955347092404</v>
      </c>
    </row>
    <row r="1151" spans="1:17" ht="12.75" x14ac:dyDescent="0.2">
      <c r="A1151" s="17" t="s">
        <v>3158</v>
      </c>
      <c r="B1151" s="17" t="s">
        <v>1903</v>
      </c>
      <c r="C1151" s="18" t="s">
        <v>2957</v>
      </c>
      <c r="D1151" s="19" t="s">
        <v>1852</v>
      </c>
      <c r="E1151" s="17"/>
      <c r="F1151" s="20">
        <v>4605922031093</v>
      </c>
      <c r="G1151" s="21">
        <v>90004479</v>
      </c>
      <c r="H1151" s="22" t="s">
        <v>2988</v>
      </c>
      <c r="I1151" s="23">
        <v>0.75120000000000009</v>
      </c>
      <c r="J1151" s="24">
        <v>0.21879999999999999</v>
      </c>
      <c r="K1151" s="25">
        <v>487.26</v>
      </c>
      <c r="L1151" s="26">
        <v>366.02399999999994</v>
      </c>
      <c r="M1151" s="27">
        <v>406.05</v>
      </c>
      <c r="N1151" s="28">
        <v>305.02</v>
      </c>
      <c r="O1151" s="29">
        <v>0.99</v>
      </c>
      <c r="P1151" s="29">
        <v>313.14999999999998</v>
      </c>
      <c r="Q1151" s="24">
        <v>-0.22099955347092404</v>
      </c>
    </row>
    <row r="1152" spans="1:17" ht="12.75" x14ac:dyDescent="0.2">
      <c r="A1152" s="17" t="s">
        <v>3158</v>
      </c>
      <c r="B1152" s="17" t="s">
        <v>1903</v>
      </c>
      <c r="C1152" s="18" t="s">
        <v>2957</v>
      </c>
      <c r="D1152" s="19" t="s">
        <v>1852</v>
      </c>
      <c r="E1152" s="17"/>
      <c r="F1152" s="20">
        <v>4605922031109</v>
      </c>
      <c r="G1152" s="21">
        <v>90000301</v>
      </c>
      <c r="H1152" s="22" t="s">
        <v>2989</v>
      </c>
      <c r="I1152" s="23">
        <v>0.75120000000000009</v>
      </c>
      <c r="J1152" s="24">
        <v>0.21879999999999999</v>
      </c>
      <c r="K1152" s="25">
        <v>487.26</v>
      </c>
      <c r="L1152" s="26">
        <v>366.02399999999994</v>
      </c>
      <c r="M1152" s="27">
        <v>406.05</v>
      </c>
      <c r="N1152" s="28">
        <v>305.02</v>
      </c>
      <c r="O1152" s="29">
        <v>0.99</v>
      </c>
      <c r="P1152" s="29">
        <v>313.14999999999998</v>
      </c>
      <c r="Q1152" s="24">
        <v>-0.22099955347092404</v>
      </c>
    </row>
    <row r="1153" spans="1:17" ht="12.75" x14ac:dyDescent="0.2">
      <c r="A1153" s="17" t="s">
        <v>3158</v>
      </c>
      <c r="B1153" s="17" t="s">
        <v>1903</v>
      </c>
      <c r="C1153" s="18" t="s">
        <v>2957</v>
      </c>
      <c r="D1153" s="19" t="s">
        <v>1852</v>
      </c>
      <c r="E1153" s="17"/>
      <c r="F1153" s="20">
        <v>4605922031109</v>
      </c>
      <c r="G1153" s="21">
        <v>90004480</v>
      </c>
      <c r="H1153" s="22" t="s">
        <v>2990</v>
      </c>
      <c r="I1153" s="23">
        <v>0.75120000000000009</v>
      </c>
      <c r="J1153" s="24">
        <v>0.21879999999999999</v>
      </c>
      <c r="K1153" s="25">
        <v>487.26</v>
      </c>
      <c r="L1153" s="26">
        <v>366.02399999999994</v>
      </c>
      <c r="M1153" s="27">
        <v>406.05</v>
      </c>
      <c r="N1153" s="28">
        <v>305.02</v>
      </c>
      <c r="O1153" s="29">
        <v>0.99</v>
      </c>
      <c r="P1153" s="29">
        <v>313.14999999999998</v>
      </c>
      <c r="Q1153" s="24">
        <v>-0.22099955347092404</v>
      </c>
    </row>
    <row r="1154" spans="1:17" ht="12.75" x14ac:dyDescent="0.2">
      <c r="A1154" s="17" t="s">
        <v>3158</v>
      </c>
      <c r="B1154" s="17" t="s">
        <v>1903</v>
      </c>
      <c r="C1154" s="18" t="s">
        <v>2957</v>
      </c>
      <c r="D1154" s="19" t="s">
        <v>1852</v>
      </c>
      <c r="E1154" s="17"/>
      <c r="F1154" s="20">
        <v>4605922035930</v>
      </c>
      <c r="G1154" s="21">
        <v>90008343</v>
      </c>
      <c r="H1154" s="22" t="s">
        <v>2991</v>
      </c>
      <c r="I1154" s="23">
        <v>0.75120000000000009</v>
      </c>
      <c r="J1154" s="24">
        <v>0.21879999999999999</v>
      </c>
      <c r="K1154" s="25">
        <v>281.13599999999997</v>
      </c>
      <c r="L1154" s="26">
        <v>211.18800000000002</v>
      </c>
      <c r="M1154" s="27">
        <v>234.28</v>
      </c>
      <c r="N1154" s="28">
        <v>175.99</v>
      </c>
      <c r="O1154" s="29">
        <v>0.99</v>
      </c>
      <c r="P1154" s="29">
        <v>180.68</v>
      </c>
      <c r="Q1154" s="24">
        <v>-0.22099602823522912</v>
      </c>
    </row>
    <row r="1155" spans="1:17" ht="12.75" x14ac:dyDescent="0.2">
      <c r="A1155" s="17" t="s">
        <v>3158</v>
      </c>
      <c r="B1155" s="17" t="s">
        <v>1903</v>
      </c>
      <c r="C1155" s="18" t="s">
        <v>2957</v>
      </c>
      <c r="D1155" s="19" t="s">
        <v>1852</v>
      </c>
      <c r="E1155" s="17"/>
      <c r="F1155" s="20">
        <v>4605922036159</v>
      </c>
      <c r="G1155" s="21">
        <v>90008459</v>
      </c>
      <c r="H1155" s="22" t="s">
        <v>2992</v>
      </c>
      <c r="I1155" s="23">
        <v>0.75120000000000009</v>
      </c>
      <c r="J1155" s="24">
        <v>0.21879999999999999</v>
      </c>
      <c r="K1155" s="25">
        <v>553.548</v>
      </c>
      <c r="L1155" s="26">
        <v>415.82399999999996</v>
      </c>
      <c r="M1155" s="27">
        <v>461.29</v>
      </c>
      <c r="N1155" s="28">
        <v>346.52</v>
      </c>
      <c r="O1155" s="29">
        <v>0.99</v>
      </c>
      <c r="P1155" s="29">
        <v>355.75</v>
      </c>
      <c r="Q1155" s="24">
        <v>-0.2210031989780088</v>
      </c>
    </row>
    <row r="1156" spans="1:17" ht="12.75" x14ac:dyDescent="0.2">
      <c r="A1156" s="17" t="s">
        <v>3158</v>
      </c>
      <c r="B1156" s="17" t="s">
        <v>1903</v>
      </c>
      <c r="C1156" s="18" t="s">
        <v>2957</v>
      </c>
      <c r="D1156" s="19" t="s">
        <v>1852</v>
      </c>
      <c r="E1156" s="17"/>
      <c r="F1156" s="20">
        <v>8711600374324</v>
      </c>
      <c r="G1156" s="21">
        <v>68457775</v>
      </c>
      <c r="H1156" s="22" t="s">
        <v>2993</v>
      </c>
      <c r="I1156" s="23">
        <v>0.75120000000000009</v>
      </c>
      <c r="J1156" s="24">
        <v>0.21879999999999999</v>
      </c>
      <c r="K1156" s="25">
        <v>281.13599999999997</v>
      </c>
      <c r="L1156" s="26">
        <v>211.18800000000002</v>
      </c>
      <c r="M1156" s="27">
        <v>234.28</v>
      </c>
      <c r="N1156" s="28">
        <v>175.99</v>
      </c>
      <c r="O1156" s="29">
        <v>0.99</v>
      </c>
      <c r="P1156" s="29">
        <v>180.68</v>
      </c>
      <c r="Q1156" s="24">
        <v>-0.22099602823522912</v>
      </c>
    </row>
    <row r="1157" spans="1:17" ht="12.75" x14ac:dyDescent="0.2">
      <c r="A1157" s="17" t="s">
        <v>3158</v>
      </c>
      <c r="B1157" s="17" t="s">
        <v>1903</v>
      </c>
      <c r="C1157" s="18" t="s">
        <v>2957</v>
      </c>
      <c r="D1157" s="19" t="s">
        <v>1852</v>
      </c>
      <c r="E1157" s="17"/>
      <c r="F1157" s="20">
        <v>8711600374324</v>
      </c>
      <c r="G1157" s="21">
        <v>90004453</v>
      </c>
      <c r="H1157" s="22" t="s">
        <v>2994</v>
      </c>
      <c r="I1157" s="23">
        <v>0.75120000000000009</v>
      </c>
      <c r="J1157" s="24">
        <v>0.21879999999999999</v>
      </c>
      <c r="K1157" s="25">
        <v>281.13599999999997</v>
      </c>
      <c r="L1157" s="26">
        <v>211.18800000000002</v>
      </c>
      <c r="M1157" s="27">
        <v>234.28</v>
      </c>
      <c r="N1157" s="28">
        <v>175.99</v>
      </c>
      <c r="O1157" s="29">
        <v>0.99</v>
      </c>
      <c r="P1157" s="29">
        <v>180.68</v>
      </c>
      <c r="Q1157" s="24">
        <v>-0.22099602823522912</v>
      </c>
    </row>
    <row r="1158" spans="1:17" ht="12.75" x14ac:dyDescent="0.2">
      <c r="A1158" s="17" t="s">
        <v>3158</v>
      </c>
      <c r="B1158" s="17" t="s">
        <v>1903</v>
      </c>
      <c r="C1158" s="18" t="s">
        <v>2957</v>
      </c>
      <c r="D1158" s="19" t="s">
        <v>1852</v>
      </c>
      <c r="E1158" s="17"/>
      <c r="F1158" s="20">
        <v>8711700863971</v>
      </c>
      <c r="G1158" s="21">
        <v>68438545</v>
      </c>
      <c r="H1158" s="22" t="s">
        <v>2995</v>
      </c>
      <c r="I1158" s="23">
        <v>0.75120000000000009</v>
      </c>
      <c r="J1158" s="24">
        <v>0.21879999999999999</v>
      </c>
      <c r="K1158" s="25">
        <v>281.13599999999997</v>
      </c>
      <c r="L1158" s="26">
        <v>211.18800000000002</v>
      </c>
      <c r="M1158" s="27">
        <v>234.28</v>
      </c>
      <c r="N1158" s="28">
        <v>175.99</v>
      </c>
      <c r="O1158" s="29">
        <v>0.99</v>
      </c>
      <c r="P1158" s="29">
        <v>180.68</v>
      </c>
      <c r="Q1158" s="24">
        <v>-0.22099602823522912</v>
      </c>
    </row>
    <row r="1159" spans="1:17" ht="12.75" x14ac:dyDescent="0.2">
      <c r="A1159" s="17" t="s">
        <v>3158</v>
      </c>
      <c r="B1159" s="17" t="s">
        <v>1903</v>
      </c>
      <c r="C1159" s="18" t="s">
        <v>2957</v>
      </c>
      <c r="D1159" s="19" t="s">
        <v>1852</v>
      </c>
      <c r="E1159" s="17"/>
      <c r="F1159" s="20">
        <v>8711700863971</v>
      </c>
      <c r="G1159" s="21">
        <v>90004455</v>
      </c>
      <c r="H1159" s="22" t="s">
        <v>2996</v>
      </c>
      <c r="I1159" s="23">
        <v>0.75120000000000009</v>
      </c>
      <c r="J1159" s="24">
        <v>0.21879999999999999</v>
      </c>
      <c r="K1159" s="25">
        <v>281.13599999999997</v>
      </c>
      <c r="L1159" s="26">
        <v>211.18800000000002</v>
      </c>
      <c r="M1159" s="27">
        <v>234.28</v>
      </c>
      <c r="N1159" s="28">
        <v>175.99</v>
      </c>
      <c r="O1159" s="29">
        <v>0.99</v>
      </c>
      <c r="P1159" s="29">
        <v>180.68</v>
      </c>
      <c r="Q1159" s="24">
        <v>-0.22099602823522912</v>
      </c>
    </row>
    <row r="1160" spans="1:17" ht="12.75" x14ac:dyDescent="0.2">
      <c r="A1160" s="17" t="s">
        <v>3158</v>
      </c>
      <c r="B1160" s="17" t="s">
        <v>1903</v>
      </c>
      <c r="C1160" s="18" t="s">
        <v>2957</v>
      </c>
      <c r="D1160" s="19" t="s">
        <v>1852</v>
      </c>
      <c r="E1160" s="17"/>
      <c r="F1160" s="20">
        <v>8714100776940</v>
      </c>
      <c r="G1160" s="21">
        <v>68443745</v>
      </c>
      <c r="H1160" s="22" t="s">
        <v>2997</v>
      </c>
      <c r="I1160" s="23">
        <v>0.75120000000000009</v>
      </c>
      <c r="J1160" s="24">
        <v>0.21879999999999999</v>
      </c>
      <c r="K1160" s="25">
        <v>281.13599999999997</v>
      </c>
      <c r="L1160" s="26">
        <v>211.18800000000002</v>
      </c>
      <c r="M1160" s="27">
        <v>234.28</v>
      </c>
      <c r="N1160" s="28">
        <v>175.99</v>
      </c>
      <c r="O1160" s="29">
        <v>0.99</v>
      </c>
      <c r="P1160" s="29">
        <v>180.68</v>
      </c>
      <c r="Q1160" s="24">
        <v>-0.22099602823522912</v>
      </c>
    </row>
    <row r="1161" spans="1:17" ht="12.75" x14ac:dyDescent="0.2">
      <c r="A1161" s="17" t="s">
        <v>3158</v>
      </c>
      <c r="B1161" s="17" t="s">
        <v>1903</v>
      </c>
      <c r="C1161" s="18" t="s">
        <v>2957</v>
      </c>
      <c r="D1161" s="19" t="s">
        <v>1852</v>
      </c>
      <c r="E1161" s="17"/>
      <c r="F1161" s="20">
        <v>8714100776940</v>
      </c>
      <c r="G1161" s="21">
        <v>90004457</v>
      </c>
      <c r="H1161" s="22" t="s">
        <v>2998</v>
      </c>
      <c r="I1161" s="23">
        <v>0.75120000000000009</v>
      </c>
      <c r="J1161" s="24">
        <v>0.21879999999999999</v>
      </c>
      <c r="K1161" s="25">
        <v>281.13599999999997</v>
      </c>
      <c r="L1161" s="26">
        <v>211.18800000000002</v>
      </c>
      <c r="M1161" s="27">
        <v>234.28</v>
      </c>
      <c r="N1161" s="28">
        <v>175.99</v>
      </c>
      <c r="O1161" s="29">
        <v>0.99</v>
      </c>
      <c r="P1161" s="29">
        <v>180.68</v>
      </c>
      <c r="Q1161" s="24">
        <v>-0.22099602823522912</v>
      </c>
    </row>
    <row r="1162" spans="1:17" ht="12.75" x14ac:dyDescent="0.2">
      <c r="A1162" s="17" t="s">
        <v>3158</v>
      </c>
      <c r="B1162" s="17" t="s">
        <v>1903</v>
      </c>
      <c r="C1162" s="18" t="s">
        <v>2957</v>
      </c>
      <c r="D1162" s="19" t="s">
        <v>1852</v>
      </c>
      <c r="E1162" s="17"/>
      <c r="F1162" s="20">
        <v>8714100813911</v>
      </c>
      <c r="G1162" s="21">
        <v>68447391</v>
      </c>
      <c r="H1162" s="22" t="s">
        <v>2999</v>
      </c>
      <c r="I1162" s="23">
        <v>0.75120000000000009</v>
      </c>
      <c r="J1162" s="24">
        <v>0.21879999999999999</v>
      </c>
      <c r="K1162" s="25">
        <v>281.13599999999997</v>
      </c>
      <c r="L1162" s="26">
        <v>211.18800000000002</v>
      </c>
      <c r="M1162" s="27">
        <v>234.28</v>
      </c>
      <c r="N1162" s="28">
        <v>175.99</v>
      </c>
      <c r="O1162" s="29">
        <v>0.99</v>
      </c>
      <c r="P1162" s="29">
        <v>180.68</v>
      </c>
      <c r="Q1162" s="24">
        <v>-0.22099602823522912</v>
      </c>
    </row>
    <row r="1163" spans="1:17" ht="12.75" x14ac:dyDescent="0.2">
      <c r="A1163" s="17" t="s">
        <v>3158</v>
      </c>
      <c r="B1163" s="17" t="s">
        <v>1903</v>
      </c>
      <c r="C1163" s="18" t="s">
        <v>2957</v>
      </c>
      <c r="D1163" s="19" t="s">
        <v>1852</v>
      </c>
      <c r="E1163" s="17"/>
      <c r="F1163" s="20">
        <v>8714100813911</v>
      </c>
      <c r="G1163" s="21">
        <v>90004459</v>
      </c>
      <c r="H1163" s="22" t="s">
        <v>3000</v>
      </c>
      <c r="I1163" s="23">
        <v>0.75120000000000009</v>
      </c>
      <c r="J1163" s="24">
        <v>0.21879999999999999</v>
      </c>
      <c r="K1163" s="25">
        <v>281.13599999999997</v>
      </c>
      <c r="L1163" s="26">
        <v>211.18800000000002</v>
      </c>
      <c r="M1163" s="27">
        <v>234.28</v>
      </c>
      <c r="N1163" s="28">
        <v>175.99</v>
      </c>
      <c r="O1163" s="29">
        <v>0.99</v>
      </c>
      <c r="P1163" s="29">
        <v>180.68</v>
      </c>
      <c r="Q1163" s="24">
        <v>-0.22099602823522912</v>
      </c>
    </row>
    <row r="1164" spans="1:17" ht="12.75" x14ac:dyDescent="0.2">
      <c r="A1164" s="17" t="s">
        <v>3158</v>
      </c>
      <c r="B1164" s="17" t="s">
        <v>1903</v>
      </c>
      <c r="C1164" s="18" t="s">
        <v>2957</v>
      </c>
      <c r="D1164" s="19" t="s">
        <v>1852</v>
      </c>
      <c r="E1164" s="17"/>
      <c r="F1164" s="20">
        <v>8714100886465</v>
      </c>
      <c r="G1164" s="21">
        <v>68484370</v>
      </c>
      <c r="H1164" s="22" t="s">
        <v>3001</v>
      </c>
      <c r="I1164" s="23">
        <v>0.75120000000000009</v>
      </c>
      <c r="J1164" s="24">
        <v>0.21879999999999999</v>
      </c>
      <c r="K1164" s="25">
        <v>281.13599999999997</v>
      </c>
      <c r="L1164" s="26">
        <v>211.18800000000002</v>
      </c>
      <c r="M1164" s="27">
        <v>234.28</v>
      </c>
      <c r="N1164" s="28">
        <v>175.99</v>
      </c>
      <c r="O1164" s="29">
        <v>0.99</v>
      </c>
      <c r="P1164" s="29">
        <v>180.68</v>
      </c>
      <c r="Q1164" s="24">
        <v>-0.22099602823522912</v>
      </c>
    </row>
    <row r="1165" spans="1:17" ht="12.75" x14ac:dyDescent="0.2">
      <c r="A1165" s="17" t="s">
        <v>3158</v>
      </c>
      <c r="B1165" s="17" t="s">
        <v>1903</v>
      </c>
      <c r="C1165" s="18" t="s">
        <v>2957</v>
      </c>
      <c r="D1165" s="19" t="s">
        <v>1852</v>
      </c>
      <c r="E1165" s="17"/>
      <c r="F1165" s="20">
        <v>8714100886465</v>
      </c>
      <c r="G1165" s="21">
        <v>90004463</v>
      </c>
      <c r="H1165" s="22" t="s">
        <v>3002</v>
      </c>
      <c r="I1165" s="23">
        <v>0.75120000000000009</v>
      </c>
      <c r="J1165" s="24">
        <v>0.21879999999999999</v>
      </c>
      <c r="K1165" s="25">
        <v>281.13599999999997</v>
      </c>
      <c r="L1165" s="26">
        <v>211.18800000000002</v>
      </c>
      <c r="M1165" s="27">
        <v>234.28</v>
      </c>
      <c r="N1165" s="28">
        <v>175.99</v>
      </c>
      <c r="O1165" s="29">
        <v>0.99</v>
      </c>
      <c r="P1165" s="29">
        <v>180.68</v>
      </c>
      <c r="Q1165" s="24">
        <v>-0.22099602823522912</v>
      </c>
    </row>
    <row r="1166" spans="1:17" ht="12.75" x14ac:dyDescent="0.2">
      <c r="A1166" s="17" t="s">
        <v>3158</v>
      </c>
      <c r="B1166" s="17" t="s">
        <v>1903</v>
      </c>
      <c r="C1166" s="18" t="s">
        <v>2957</v>
      </c>
      <c r="D1166" s="19" t="s">
        <v>1852</v>
      </c>
      <c r="E1166" s="17"/>
      <c r="F1166" s="20">
        <v>8714100918067</v>
      </c>
      <c r="G1166" s="21">
        <v>68438855</v>
      </c>
      <c r="H1166" s="22" t="s">
        <v>3003</v>
      </c>
      <c r="I1166" s="23">
        <v>0.75120000000000009</v>
      </c>
      <c r="J1166" s="24">
        <v>0.21879999999999999</v>
      </c>
      <c r="K1166" s="25">
        <v>281.13599999999997</v>
      </c>
      <c r="L1166" s="26">
        <v>211.18800000000002</v>
      </c>
      <c r="M1166" s="27">
        <v>234.28</v>
      </c>
      <c r="N1166" s="28">
        <v>175.99</v>
      </c>
      <c r="O1166" s="29">
        <v>0.99</v>
      </c>
      <c r="P1166" s="29">
        <v>180.68</v>
      </c>
      <c r="Q1166" s="24">
        <v>-0.22099602823522912</v>
      </c>
    </row>
    <row r="1167" spans="1:17" ht="12.75" x14ac:dyDescent="0.2">
      <c r="A1167" s="17" t="s">
        <v>3158</v>
      </c>
      <c r="B1167" s="17" t="s">
        <v>1903</v>
      </c>
      <c r="C1167" s="18" t="s">
        <v>2957</v>
      </c>
      <c r="D1167" s="19" t="s">
        <v>1852</v>
      </c>
      <c r="E1167" s="17"/>
      <c r="F1167" s="20">
        <v>8714100918067</v>
      </c>
      <c r="G1167" s="21">
        <v>90004465</v>
      </c>
      <c r="H1167" s="22" t="s">
        <v>3004</v>
      </c>
      <c r="I1167" s="23">
        <v>0.75120000000000009</v>
      </c>
      <c r="J1167" s="24">
        <v>0.21879999999999999</v>
      </c>
      <c r="K1167" s="25">
        <v>281.13599999999997</v>
      </c>
      <c r="L1167" s="26">
        <v>211.18800000000002</v>
      </c>
      <c r="M1167" s="27">
        <v>234.28</v>
      </c>
      <c r="N1167" s="28">
        <v>175.99</v>
      </c>
      <c r="O1167" s="29">
        <v>0.99</v>
      </c>
      <c r="P1167" s="29">
        <v>180.68</v>
      </c>
      <c r="Q1167" s="24">
        <v>-0.22099602823522912</v>
      </c>
    </row>
    <row r="1168" spans="1:17" ht="12.75" x14ac:dyDescent="0.2">
      <c r="A1168" s="17" t="s">
        <v>3158</v>
      </c>
      <c r="B1168" s="17" t="s">
        <v>1903</v>
      </c>
      <c r="C1168" s="18" t="s">
        <v>2957</v>
      </c>
      <c r="D1168" s="19" t="s">
        <v>1852</v>
      </c>
      <c r="E1168" s="17"/>
      <c r="F1168" s="20">
        <v>8720182994059</v>
      </c>
      <c r="G1168" s="21">
        <v>68796199</v>
      </c>
      <c r="H1168" s="22" t="s">
        <v>3005</v>
      </c>
      <c r="I1168" s="23">
        <v>0.75120000000000009</v>
      </c>
      <c r="J1168" s="24">
        <v>0.21879999999999999</v>
      </c>
      <c r="K1168" s="25">
        <v>281.13599999999997</v>
      </c>
      <c r="L1168" s="26">
        <v>211.18800000000002</v>
      </c>
      <c r="M1168" s="27">
        <v>234.28</v>
      </c>
      <c r="N1168" s="28">
        <v>175.99</v>
      </c>
      <c r="O1168" s="29">
        <v>0.99</v>
      </c>
      <c r="P1168" s="29">
        <v>180.68</v>
      </c>
      <c r="Q1168" s="24">
        <v>-0.22099602823522912</v>
      </c>
    </row>
    <row r="1169" spans="1:17" ht="12.75" x14ac:dyDescent="0.2">
      <c r="A1169" s="17" t="s">
        <v>3158</v>
      </c>
      <c r="B1169" s="17" t="s">
        <v>1903</v>
      </c>
      <c r="C1169" s="18" t="s">
        <v>2957</v>
      </c>
      <c r="D1169" s="19" t="s">
        <v>1852</v>
      </c>
      <c r="E1169" s="17"/>
      <c r="F1169" s="20">
        <v>8720182994059</v>
      </c>
      <c r="G1169" s="21">
        <v>90004467</v>
      </c>
      <c r="H1169" s="22" t="s">
        <v>3006</v>
      </c>
      <c r="I1169" s="23">
        <v>0.75120000000000009</v>
      </c>
      <c r="J1169" s="24">
        <v>0.21879999999999999</v>
      </c>
      <c r="K1169" s="25">
        <v>281.13599999999997</v>
      </c>
      <c r="L1169" s="26">
        <v>211.18800000000002</v>
      </c>
      <c r="M1169" s="27">
        <v>234.28</v>
      </c>
      <c r="N1169" s="28">
        <v>175.99</v>
      </c>
      <c r="O1169" s="29">
        <v>0.99</v>
      </c>
      <c r="P1169" s="29">
        <v>180.68</v>
      </c>
      <c r="Q1169" s="24">
        <v>-0.22099602823522912</v>
      </c>
    </row>
    <row r="1170" spans="1:17" ht="12.75" x14ac:dyDescent="0.2">
      <c r="A1170" s="17" t="s">
        <v>3158</v>
      </c>
      <c r="B1170" s="17" t="s">
        <v>1903</v>
      </c>
      <c r="C1170" s="18" t="s">
        <v>2957</v>
      </c>
      <c r="D1170" s="19" t="s">
        <v>1852</v>
      </c>
      <c r="E1170" s="17"/>
      <c r="F1170" s="20">
        <v>8720182999184</v>
      </c>
      <c r="G1170" s="21">
        <v>90004474</v>
      </c>
      <c r="H1170" s="22" t="s">
        <v>3007</v>
      </c>
      <c r="I1170" s="23">
        <v>0.75120000000000009</v>
      </c>
      <c r="J1170" s="24">
        <v>0.21879999999999999</v>
      </c>
      <c r="K1170" s="25">
        <v>553.548</v>
      </c>
      <c r="L1170" s="26">
        <v>415.82399999999996</v>
      </c>
      <c r="M1170" s="27">
        <v>461.29</v>
      </c>
      <c r="N1170" s="28">
        <v>346.52</v>
      </c>
      <c r="O1170" s="29">
        <v>0.99</v>
      </c>
      <c r="P1170" s="29">
        <v>355.75</v>
      </c>
      <c r="Q1170" s="24">
        <v>-0.2210031989780088</v>
      </c>
    </row>
    <row r="1171" spans="1:17" ht="12.75" x14ac:dyDescent="0.2">
      <c r="A1171" s="17" t="s">
        <v>3158</v>
      </c>
      <c r="B1171" s="17" t="s">
        <v>1903</v>
      </c>
      <c r="C1171" s="18" t="s">
        <v>2957</v>
      </c>
      <c r="D1171" s="19" t="s">
        <v>1852</v>
      </c>
      <c r="E1171" s="17"/>
      <c r="F1171" s="20">
        <v>8720633003538</v>
      </c>
      <c r="G1171" s="21">
        <v>69583018</v>
      </c>
      <c r="H1171" s="22" t="s">
        <v>3008</v>
      </c>
      <c r="I1171" s="23">
        <v>0.75120000000000009</v>
      </c>
      <c r="J1171" s="24">
        <v>0.21879999999999999</v>
      </c>
      <c r="K1171" s="25">
        <v>108.78</v>
      </c>
      <c r="L1171" s="26">
        <v>81.719999999999985</v>
      </c>
      <c r="M1171" s="27">
        <v>90.65</v>
      </c>
      <c r="N1171" s="28">
        <v>68.099999999999994</v>
      </c>
      <c r="O1171" s="29">
        <v>0.99</v>
      </c>
      <c r="P1171" s="29">
        <v>69.91</v>
      </c>
      <c r="Q1171" s="24">
        <v>-0.22100207814493544</v>
      </c>
    </row>
    <row r="1172" spans="1:17" ht="12.75" x14ac:dyDescent="0.2">
      <c r="A1172" s="17" t="s">
        <v>3158</v>
      </c>
      <c r="B1172" s="17" t="s">
        <v>1903</v>
      </c>
      <c r="C1172" s="18" t="s">
        <v>2957</v>
      </c>
      <c r="D1172" s="19" t="s">
        <v>1852</v>
      </c>
      <c r="E1172" s="17"/>
      <c r="F1172" s="20">
        <v>8720633003538</v>
      </c>
      <c r="G1172" s="21">
        <v>90004468</v>
      </c>
      <c r="H1172" s="22" t="s">
        <v>3009</v>
      </c>
      <c r="I1172" s="23">
        <v>0.75120000000000009</v>
      </c>
      <c r="J1172" s="24">
        <v>0.21879999999999999</v>
      </c>
      <c r="K1172" s="25">
        <v>108.78</v>
      </c>
      <c r="L1172" s="26">
        <v>81.719999999999985</v>
      </c>
      <c r="M1172" s="27">
        <v>90.65</v>
      </c>
      <c r="N1172" s="28">
        <v>68.099999999999994</v>
      </c>
      <c r="O1172" s="29">
        <v>0.99</v>
      </c>
      <c r="P1172" s="29">
        <v>69.91</v>
      </c>
      <c r="Q1172" s="24">
        <v>-0.22100207814493544</v>
      </c>
    </row>
    <row r="1173" spans="1:17" ht="12.75" x14ac:dyDescent="0.2">
      <c r="A1173" s="17" t="s">
        <v>3158</v>
      </c>
      <c r="B1173" s="17" t="s">
        <v>1903</v>
      </c>
      <c r="C1173" s="18" t="s">
        <v>2957</v>
      </c>
      <c r="D1173" s="19" t="s">
        <v>1852</v>
      </c>
      <c r="E1173" s="17"/>
      <c r="F1173" s="20">
        <v>8720633003569</v>
      </c>
      <c r="G1173" s="21">
        <v>69583025</v>
      </c>
      <c r="H1173" s="22" t="s">
        <v>3010</v>
      </c>
      <c r="I1173" s="23">
        <v>0.75120000000000009</v>
      </c>
      <c r="J1173" s="24">
        <v>0.21879999999999999</v>
      </c>
      <c r="K1173" s="25">
        <v>553.548</v>
      </c>
      <c r="L1173" s="26">
        <v>415.82399999999996</v>
      </c>
      <c r="M1173" s="27">
        <v>461.29</v>
      </c>
      <c r="N1173" s="28">
        <v>346.52</v>
      </c>
      <c r="O1173" s="29">
        <v>0.99</v>
      </c>
      <c r="P1173" s="29">
        <v>355.75</v>
      </c>
      <c r="Q1173" s="24">
        <v>-0.2210031989780088</v>
      </c>
    </row>
    <row r="1174" spans="1:17" ht="12.75" x14ac:dyDescent="0.2">
      <c r="A1174" s="17" t="s">
        <v>3158</v>
      </c>
      <c r="B1174" s="17" t="s">
        <v>1903</v>
      </c>
      <c r="C1174" s="18" t="s">
        <v>2957</v>
      </c>
      <c r="D1174" s="19" t="s">
        <v>1852</v>
      </c>
      <c r="E1174" s="17"/>
      <c r="F1174" s="20">
        <v>8720633003569</v>
      </c>
      <c r="G1174" s="21">
        <v>90004469</v>
      </c>
      <c r="H1174" s="22" t="s">
        <v>3011</v>
      </c>
      <c r="I1174" s="23">
        <v>0.75120000000000009</v>
      </c>
      <c r="J1174" s="24">
        <v>0.21879999999999999</v>
      </c>
      <c r="K1174" s="25">
        <v>553.548</v>
      </c>
      <c r="L1174" s="26">
        <v>415.82399999999996</v>
      </c>
      <c r="M1174" s="27">
        <v>461.29</v>
      </c>
      <c r="N1174" s="28">
        <v>346.52</v>
      </c>
      <c r="O1174" s="29">
        <v>0.99</v>
      </c>
      <c r="P1174" s="29">
        <v>355.75</v>
      </c>
      <c r="Q1174" s="24">
        <v>-0.2210031989780088</v>
      </c>
    </row>
    <row r="1175" spans="1:17" ht="12.75" x14ac:dyDescent="0.2">
      <c r="A1175" s="17" t="s">
        <v>3158</v>
      </c>
      <c r="B1175" s="17" t="s">
        <v>1903</v>
      </c>
      <c r="C1175" s="18" t="s">
        <v>2957</v>
      </c>
      <c r="D1175" s="19" t="s">
        <v>1852</v>
      </c>
      <c r="E1175" s="17"/>
      <c r="F1175" s="20">
        <v>8720633003590</v>
      </c>
      <c r="G1175" s="21">
        <v>69583032</v>
      </c>
      <c r="H1175" s="22" t="s">
        <v>3012</v>
      </c>
      <c r="I1175" s="23">
        <v>0.75120000000000009</v>
      </c>
      <c r="J1175" s="24">
        <v>0.21879999999999999</v>
      </c>
      <c r="K1175" s="25">
        <v>553.548</v>
      </c>
      <c r="L1175" s="26">
        <v>415.82399999999996</v>
      </c>
      <c r="M1175" s="27">
        <v>461.29</v>
      </c>
      <c r="N1175" s="28">
        <v>346.52</v>
      </c>
      <c r="O1175" s="29">
        <v>0.99</v>
      </c>
      <c r="P1175" s="29">
        <v>355.75</v>
      </c>
      <c r="Q1175" s="24">
        <v>-0.2210031989780088</v>
      </c>
    </row>
    <row r="1176" spans="1:17" ht="12.75" x14ac:dyDescent="0.2">
      <c r="A1176" s="17" t="s">
        <v>3158</v>
      </c>
      <c r="B1176" s="17" t="s">
        <v>1903</v>
      </c>
      <c r="C1176" s="18" t="s">
        <v>2957</v>
      </c>
      <c r="D1176" s="19" t="s">
        <v>1852</v>
      </c>
      <c r="E1176" s="17"/>
      <c r="F1176" s="20">
        <v>8720633003590</v>
      </c>
      <c r="G1176" s="21">
        <v>90004470</v>
      </c>
      <c r="H1176" s="22" t="s">
        <v>3013</v>
      </c>
      <c r="I1176" s="23">
        <v>0.75120000000000009</v>
      </c>
      <c r="J1176" s="24">
        <v>0.21879999999999999</v>
      </c>
      <c r="K1176" s="25">
        <v>553.548</v>
      </c>
      <c r="L1176" s="26">
        <v>415.82399999999996</v>
      </c>
      <c r="M1176" s="27">
        <v>461.29</v>
      </c>
      <c r="N1176" s="28">
        <v>346.52</v>
      </c>
      <c r="O1176" s="29">
        <v>0.99</v>
      </c>
      <c r="P1176" s="29">
        <v>355.75</v>
      </c>
      <c r="Q1176" s="24">
        <v>-0.2210031989780088</v>
      </c>
    </row>
    <row r="1177" spans="1:17" ht="12.75" x14ac:dyDescent="0.2">
      <c r="A1177" s="17" t="s">
        <v>3158</v>
      </c>
      <c r="B1177" s="17" t="s">
        <v>1903</v>
      </c>
      <c r="C1177" s="18" t="s">
        <v>2957</v>
      </c>
      <c r="D1177" s="19" t="s">
        <v>1852</v>
      </c>
      <c r="E1177" s="17"/>
      <c r="F1177" s="20">
        <v>8720633003613</v>
      </c>
      <c r="G1177" s="21">
        <v>69583040</v>
      </c>
      <c r="H1177" s="22" t="s">
        <v>3014</v>
      </c>
      <c r="I1177" s="23">
        <v>0.75120000000000009</v>
      </c>
      <c r="J1177" s="24">
        <v>0.21879999999999999</v>
      </c>
      <c r="K1177" s="25">
        <v>553.548</v>
      </c>
      <c r="L1177" s="26">
        <v>415.82399999999996</v>
      </c>
      <c r="M1177" s="27">
        <v>461.29</v>
      </c>
      <c r="N1177" s="28">
        <v>346.52</v>
      </c>
      <c r="O1177" s="29">
        <v>0.99</v>
      </c>
      <c r="P1177" s="29">
        <v>355.75</v>
      </c>
      <c r="Q1177" s="24">
        <v>-0.2210031989780088</v>
      </c>
    </row>
    <row r="1178" spans="1:17" ht="12.75" x14ac:dyDescent="0.2">
      <c r="A1178" s="17" t="s">
        <v>3158</v>
      </c>
      <c r="B1178" s="17" t="s">
        <v>1903</v>
      </c>
      <c r="C1178" s="18" t="s">
        <v>2957</v>
      </c>
      <c r="D1178" s="19" t="s">
        <v>1852</v>
      </c>
      <c r="E1178" s="17"/>
      <c r="F1178" s="20">
        <v>8720633003613</v>
      </c>
      <c r="G1178" s="21">
        <v>90004471</v>
      </c>
      <c r="H1178" s="22" t="s">
        <v>3015</v>
      </c>
      <c r="I1178" s="23">
        <v>0.75120000000000009</v>
      </c>
      <c r="J1178" s="24">
        <v>0.21879999999999999</v>
      </c>
      <c r="K1178" s="25">
        <v>553.548</v>
      </c>
      <c r="L1178" s="26">
        <v>415.82399999999996</v>
      </c>
      <c r="M1178" s="27">
        <v>461.29</v>
      </c>
      <c r="N1178" s="28">
        <v>346.52</v>
      </c>
      <c r="O1178" s="29">
        <v>0.99</v>
      </c>
      <c r="P1178" s="29">
        <v>355.75</v>
      </c>
      <c r="Q1178" s="24">
        <v>-0.2210031989780088</v>
      </c>
    </row>
    <row r="1179" spans="1:17" ht="12.75" x14ac:dyDescent="0.2">
      <c r="A1179" s="17" t="s">
        <v>3158</v>
      </c>
      <c r="B1179" s="17" t="s">
        <v>1903</v>
      </c>
      <c r="C1179" s="18" t="s">
        <v>2957</v>
      </c>
      <c r="D1179" s="19" t="s">
        <v>1852</v>
      </c>
      <c r="E1179" s="17"/>
      <c r="F1179" s="20">
        <v>8720633007666</v>
      </c>
      <c r="G1179" s="21">
        <v>69619109</v>
      </c>
      <c r="H1179" s="22" t="s">
        <v>3016</v>
      </c>
      <c r="I1179" s="23">
        <v>0.75120000000000009</v>
      </c>
      <c r="J1179" s="24">
        <v>0.21879999999999999</v>
      </c>
      <c r="K1179" s="25">
        <v>553.548</v>
      </c>
      <c r="L1179" s="26">
        <v>415.82399999999996</v>
      </c>
      <c r="M1179" s="27">
        <v>461.29</v>
      </c>
      <c r="N1179" s="28">
        <v>346.52</v>
      </c>
      <c r="O1179" s="29">
        <v>0.99</v>
      </c>
      <c r="P1179" s="29">
        <v>355.75</v>
      </c>
      <c r="Q1179" s="24">
        <v>-0.2210031989780088</v>
      </c>
    </row>
    <row r="1180" spans="1:17" ht="12.75" x14ac:dyDescent="0.2">
      <c r="A1180" s="17" t="s">
        <v>3158</v>
      </c>
      <c r="B1180" s="17" t="s">
        <v>1903</v>
      </c>
      <c r="C1180" s="18" t="s">
        <v>2957</v>
      </c>
      <c r="D1180" s="19" t="s">
        <v>1852</v>
      </c>
      <c r="E1180" s="17"/>
      <c r="F1180" s="20">
        <v>8720633007666</v>
      </c>
      <c r="G1180" s="21">
        <v>90004485</v>
      </c>
      <c r="H1180" s="22" t="s">
        <v>3017</v>
      </c>
      <c r="I1180" s="23">
        <v>0.75120000000000009</v>
      </c>
      <c r="J1180" s="24">
        <v>0.21879999999999999</v>
      </c>
      <c r="K1180" s="25">
        <v>553.548</v>
      </c>
      <c r="L1180" s="26">
        <v>415.82399999999996</v>
      </c>
      <c r="M1180" s="27">
        <v>461.29</v>
      </c>
      <c r="N1180" s="28">
        <v>346.52</v>
      </c>
      <c r="O1180" s="29">
        <v>0.99</v>
      </c>
      <c r="P1180" s="29">
        <v>355.75</v>
      </c>
      <c r="Q1180" s="24">
        <v>-0.2210031989780088</v>
      </c>
    </row>
    <row r="1181" spans="1:17" ht="12.75" x14ac:dyDescent="0.2">
      <c r="A1181" s="17" t="s">
        <v>3158</v>
      </c>
      <c r="B1181" s="17" t="s">
        <v>1903</v>
      </c>
      <c r="C1181" s="18" t="s">
        <v>2957</v>
      </c>
      <c r="D1181" s="19" t="s">
        <v>1852</v>
      </c>
      <c r="E1181" s="17"/>
      <c r="F1181" s="20">
        <v>8720633008786</v>
      </c>
      <c r="G1181" s="21">
        <v>69657594</v>
      </c>
      <c r="H1181" s="22" t="s">
        <v>3018</v>
      </c>
      <c r="I1181" s="23">
        <v>0.75120000000000009</v>
      </c>
      <c r="J1181" s="24">
        <v>0.21879999999999999</v>
      </c>
      <c r="K1181" s="25">
        <v>281.13599999999997</v>
      </c>
      <c r="L1181" s="26">
        <v>211.18800000000002</v>
      </c>
      <c r="M1181" s="27">
        <v>234.28</v>
      </c>
      <c r="N1181" s="28">
        <v>175.99</v>
      </c>
      <c r="O1181" s="29">
        <v>0.99</v>
      </c>
      <c r="P1181" s="29">
        <v>180.68</v>
      </c>
      <c r="Q1181" s="24">
        <v>-0.22099602823522912</v>
      </c>
    </row>
    <row r="1182" spans="1:17" ht="12.75" x14ac:dyDescent="0.2">
      <c r="A1182" s="17" t="s">
        <v>3158</v>
      </c>
      <c r="B1182" s="17" t="s">
        <v>1903</v>
      </c>
      <c r="C1182" s="18" t="s">
        <v>2957</v>
      </c>
      <c r="D1182" s="19" t="s">
        <v>1852</v>
      </c>
      <c r="E1182" s="17"/>
      <c r="F1182" s="20">
        <v>8720633008786</v>
      </c>
      <c r="G1182" s="21">
        <v>90004487</v>
      </c>
      <c r="H1182" s="22" t="s">
        <v>3019</v>
      </c>
      <c r="I1182" s="23">
        <v>0.75120000000000009</v>
      </c>
      <c r="J1182" s="24">
        <v>0.21879999999999999</v>
      </c>
      <c r="K1182" s="25">
        <v>281.13599999999997</v>
      </c>
      <c r="L1182" s="26">
        <v>211.18800000000002</v>
      </c>
      <c r="M1182" s="27">
        <v>234.28</v>
      </c>
      <c r="N1182" s="28">
        <v>175.99</v>
      </c>
      <c r="O1182" s="29">
        <v>0.99</v>
      </c>
      <c r="P1182" s="29">
        <v>180.68</v>
      </c>
      <c r="Q1182" s="24">
        <v>-0.22099602823522912</v>
      </c>
    </row>
    <row r="1183" spans="1:17" ht="12.75" x14ac:dyDescent="0.2">
      <c r="A1183" s="17" t="s">
        <v>3158</v>
      </c>
      <c r="B1183" s="17" t="s">
        <v>1903</v>
      </c>
      <c r="C1183" s="18" t="s">
        <v>2957</v>
      </c>
      <c r="D1183" s="19" t="s">
        <v>1852</v>
      </c>
      <c r="E1183" s="17"/>
      <c r="F1183" s="20">
        <v>4600702085914</v>
      </c>
      <c r="G1183" s="21">
        <v>67637732</v>
      </c>
      <c r="H1183" s="22" t="s">
        <v>3020</v>
      </c>
      <c r="I1183" s="23">
        <v>0.75120000000000009</v>
      </c>
      <c r="J1183" s="24">
        <v>0.21879999999999999</v>
      </c>
      <c r="K1183" s="25">
        <v>368.904</v>
      </c>
      <c r="L1183" s="26">
        <v>277.11599999999999</v>
      </c>
      <c r="M1183" s="27">
        <v>307.42</v>
      </c>
      <c r="N1183" s="28">
        <v>230.93</v>
      </c>
      <c r="O1183" s="29">
        <v>0.99</v>
      </c>
      <c r="P1183" s="29">
        <v>237.08</v>
      </c>
      <c r="Q1183" s="24">
        <v>-0.22101767134621209</v>
      </c>
    </row>
    <row r="1184" spans="1:17" ht="12.75" x14ac:dyDescent="0.2">
      <c r="A1184" s="17" t="s">
        <v>3158</v>
      </c>
      <c r="B1184" s="17" t="s">
        <v>1903</v>
      </c>
      <c r="C1184" s="18" t="s">
        <v>2957</v>
      </c>
      <c r="D1184" s="19" t="s">
        <v>1852</v>
      </c>
      <c r="E1184" s="17"/>
      <c r="F1184" s="20">
        <v>4600702085914</v>
      </c>
      <c r="G1184" s="21">
        <v>90006703</v>
      </c>
      <c r="H1184" s="22" t="s">
        <v>3021</v>
      </c>
      <c r="I1184" s="23">
        <v>0.75120000000000009</v>
      </c>
      <c r="J1184" s="24">
        <v>0.21879999999999999</v>
      </c>
      <c r="K1184" s="25">
        <v>368.904</v>
      </c>
      <c r="L1184" s="26">
        <v>277.11599999999999</v>
      </c>
      <c r="M1184" s="27">
        <v>307.42</v>
      </c>
      <c r="N1184" s="28">
        <v>230.93</v>
      </c>
      <c r="O1184" s="29">
        <v>0.99</v>
      </c>
      <c r="P1184" s="29">
        <v>237.08</v>
      </c>
      <c r="Q1184" s="24">
        <v>-0.22101767134621209</v>
      </c>
    </row>
    <row r="1185" spans="1:17" ht="12.75" x14ac:dyDescent="0.2">
      <c r="A1185" s="17" t="s">
        <v>3158</v>
      </c>
      <c r="B1185" s="17" t="s">
        <v>1903</v>
      </c>
      <c r="C1185" s="18" t="s">
        <v>2957</v>
      </c>
      <c r="D1185" s="19" t="s">
        <v>1852</v>
      </c>
      <c r="E1185" s="17"/>
      <c r="F1185" s="20">
        <v>4605922005490</v>
      </c>
      <c r="G1185" s="21">
        <v>90001838</v>
      </c>
      <c r="H1185" s="22" t="s">
        <v>3022</v>
      </c>
      <c r="I1185" s="23">
        <v>0.75120000000000009</v>
      </c>
      <c r="J1185" s="24">
        <v>0.21879999999999999</v>
      </c>
      <c r="K1185" s="25">
        <v>468.32399999999996</v>
      </c>
      <c r="L1185" s="26">
        <v>351.80400000000003</v>
      </c>
      <c r="M1185" s="27">
        <v>390.27</v>
      </c>
      <c r="N1185" s="28">
        <v>293.17</v>
      </c>
      <c r="O1185" s="29">
        <v>0.99</v>
      </c>
      <c r="P1185" s="29">
        <v>300.98</v>
      </c>
      <c r="Q1185" s="24">
        <v>-0.2210003279263022</v>
      </c>
    </row>
    <row r="1186" spans="1:17" ht="12.75" x14ac:dyDescent="0.2">
      <c r="A1186" s="17" t="s">
        <v>3158</v>
      </c>
      <c r="B1186" s="17" t="s">
        <v>1903</v>
      </c>
      <c r="C1186" s="18" t="s">
        <v>2957</v>
      </c>
      <c r="D1186" s="19" t="s">
        <v>1852</v>
      </c>
      <c r="E1186" s="17"/>
      <c r="F1186" s="20">
        <v>4605922005629</v>
      </c>
      <c r="G1186" s="21">
        <v>90001930</v>
      </c>
      <c r="H1186" s="22" t="s">
        <v>3023</v>
      </c>
      <c r="I1186" s="23">
        <v>0.75120000000000009</v>
      </c>
      <c r="J1186" s="24">
        <v>0.21879999999999999</v>
      </c>
      <c r="K1186" s="25">
        <v>450.58800000000002</v>
      </c>
      <c r="L1186" s="26">
        <v>338.48399999999998</v>
      </c>
      <c r="M1186" s="27">
        <v>375.49</v>
      </c>
      <c r="N1186" s="28">
        <v>282.07</v>
      </c>
      <c r="O1186" s="29">
        <v>0.99</v>
      </c>
      <c r="P1186" s="29">
        <v>289.58</v>
      </c>
      <c r="Q1186" s="24">
        <v>-0.22100441954499317</v>
      </c>
    </row>
    <row r="1187" spans="1:17" ht="12.75" x14ac:dyDescent="0.2">
      <c r="A1187" s="17" t="s">
        <v>3158</v>
      </c>
      <c r="B1187" s="17" t="s">
        <v>1903</v>
      </c>
      <c r="C1187" s="18" t="s">
        <v>2957</v>
      </c>
      <c r="D1187" s="19" t="s">
        <v>1852</v>
      </c>
      <c r="E1187" s="17"/>
      <c r="F1187" s="20">
        <v>4605922005636</v>
      </c>
      <c r="G1187" s="21">
        <v>90001920</v>
      </c>
      <c r="H1187" s="22" t="s">
        <v>3024</v>
      </c>
      <c r="I1187" s="23">
        <v>0.75120000000000009</v>
      </c>
      <c r="J1187" s="24">
        <v>0.21879999999999999</v>
      </c>
      <c r="K1187" s="25">
        <v>450.58800000000002</v>
      </c>
      <c r="L1187" s="26">
        <v>338.48399999999998</v>
      </c>
      <c r="M1187" s="27">
        <v>375.49</v>
      </c>
      <c r="N1187" s="28">
        <v>282.07</v>
      </c>
      <c r="O1187" s="29">
        <v>0.99</v>
      </c>
      <c r="P1187" s="29">
        <v>289.58</v>
      </c>
      <c r="Q1187" s="24">
        <v>-0.22100441954499317</v>
      </c>
    </row>
    <row r="1188" spans="1:17" ht="12.75" x14ac:dyDescent="0.2">
      <c r="A1188" s="17" t="s">
        <v>3158</v>
      </c>
      <c r="B1188" s="17" t="s">
        <v>1903</v>
      </c>
      <c r="C1188" s="18" t="s">
        <v>2957</v>
      </c>
      <c r="D1188" s="19" t="s">
        <v>1852</v>
      </c>
      <c r="E1188" s="17"/>
      <c r="F1188" s="20">
        <v>4605922005643</v>
      </c>
      <c r="G1188" s="21">
        <v>90001925</v>
      </c>
      <c r="H1188" s="22" t="s">
        <v>3025</v>
      </c>
      <c r="I1188" s="23">
        <v>0.75120000000000009</v>
      </c>
      <c r="J1188" s="24">
        <v>0.21879999999999999</v>
      </c>
      <c r="K1188" s="25">
        <v>450.58800000000002</v>
      </c>
      <c r="L1188" s="26">
        <v>338.48399999999998</v>
      </c>
      <c r="M1188" s="27">
        <v>375.49</v>
      </c>
      <c r="N1188" s="28">
        <v>282.07</v>
      </c>
      <c r="O1188" s="29">
        <v>0.99</v>
      </c>
      <c r="P1188" s="29">
        <v>289.58</v>
      </c>
      <c r="Q1188" s="24">
        <v>-0.22100441954499317</v>
      </c>
    </row>
    <row r="1189" spans="1:17" ht="12.75" x14ac:dyDescent="0.2">
      <c r="A1189" s="17" t="s">
        <v>3158</v>
      </c>
      <c r="B1189" s="17" t="s">
        <v>1903</v>
      </c>
      <c r="C1189" s="18" t="s">
        <v>2957</v>
      </c>
      <c r="D1189" s="19" t="s">
        <v>1852</v>
      </c>
      <c r="E1189" s="17"/>
      <c r="F1189" s="20">
        <v>4605922022411</v>
      </c>
      <c r="G1189" s="21">
        <v>68580902</v>
      </c>
      <c r="H1189" s="22" t="s">
        <v>3026</v>
      </c>
      <c r="I1189" s="23">
        <v>0.75120000000000009</v>
      </c>
      <c r="J1189" s="24">
        <v>0.21879999999999999</v>
      </c>
      <c r="K1189" s="25">
        <v>379.2</v>
      </c>
      <c r="L1189" s="26">
        <v>284.85599999999999</v>
      </c>
      <c r="M1189" s="27">
        <v>316</v>
      </c>
      <c r="N1189" s="28">
        <v>237.38</v>
      </c>
      <c r="O1189" s="29">
        <v>0.99</v>
      </c>
      <c r="P1189" s="29">
        <v>243.7</v>
      </c>
      <c r="Q1189" s="24">
        <v>-0.22100754379235388</v>
      </c>
    </row>
    <row r="1190" spans="1:17" ht="12.75" x14ac:dyDescent="0.2">
      <c r="A1190" s="17" t="s">
        <v>3158</v>
      </c>
      <c r="B1190" s="17" t="s">
        <v>1903</v>
      </c>
      <c r="C1190" s="18" t="s">
        <v>2957</v>
      </c>
      <c r="D1190" s="19" t="s">
        <v>1852</v>
      </c>
      <c r="E1190" s="17"/>
      <c r="F1190" s="20">
        <v>4605922031741</v>
      </c>
      <c r="G1190" s="21">
        <v>90000776</v>
      </c>
      <c r="H1190" s="22" t="s">
        <v>3027</v>
      </c>
      <c r="I1190" s="23">
        <v>0.75120000000000009</v>
      </c>
      <c r="J1190" s="24">
        <v>0.21879999999999999</v>
      </c>
      <c r="K1190" s="25">
        <v>207.88800000000001</v>
      </c>
      <c r="L1190" s="26">
        <v>156.16799999999998</v>
      </c>
      <c r="M1190" s="27">
        <v>173.24</v>
      </c>
      <c r="N1190" s="28">
        <v>130.13999999999999</v>
      </c>
      <c r="O1190" s="29">
        <v>0.99</v>
      </c>
      <c r="P1190" s="29">
        <v>133.6</v>
      </c>
      <c r="Q1190" s="24">
        <v>-0.22102577378495181</v>
      </c>
    </row>
    <row r="1191" spans="1:17" ht="12.75" x14ac:dyDescent="0.2">
      <c r="A1191" s="17" t="s">
        <v>3158</v>
      </c>
      <c r="B1191" s="17" t="s">
        <v>1903</v>
      </c>
      <c r="C1191" s="18" t="s">
        <v>2957</v>
      </c>
      <c r="D1191" s="19" t="s">
        <v>1852</v>
      </c>
      <c r="E1191" s="17"/>
      <c r="F1191" s="20">
        <v>4605922031758</v>
      </c>
      <c r="G1191" s="21">
        <v>90000773</v>
      </c>
      <c r="H1191" s="22" t="s">
        <v>3028</v>
      </c>
      <c r="I1191" s="23">
        <v>0.75120000000000009</v>
      </c>
      <c r="J1191" s="24">
        <v>0.21879999999999999</v>
      </c>
      <c r="K1191" s="25">
        <v>390.12</v>
      </c>
      <c r="L1191" s="26">
        <v>293.06399999999996</v>
      </c>
      <c r="M1191" s="27">
        <v>325.10000000000002</v>
      </c>
      <c r="N1191" s="28">
        <v>244.22</v>
      </c>
      <c r="O1191" s="29">
        <v>0.99</v>
      </c>
      <c r="P1191" s="29">
        <v>250.72</v>
      </c>
      <c r="Q1191" s="24">
        <v>-0.22100115271447185</v>
      </c>
    </row>
    <row r="1192" spans="1:17" ht="12.75" x14ac:dyDescent="0.2">
      <c r="A1192" s="17" t="s">
        <v>3158</v>
      </c>
      <c r="B1192" s="17" t="s">
        <v>1903</v>
      </c>
      <c r="C1192" s="18" t="s">
        <v>2957</v>
      </c>
      <c r="D1192" s="19" t="s">
        <v>1852</v>
      </c>
      <c r="E1192" s="17"/>
      <c r="F1192" s="20">
        <v>4605922032762</v>
      </c>
      <c r="G1192" s="21">
        <v>90001463</v>
      </c>
      <c r="H1192" s="22" t="s">
        <v>3029</v>
      </c>
      <c r="I1192" s="23">
        <v>0.75120000000000009</v>
      </c>
      <c r="J1192" s="24">
        <v>0.21879999999999999</v>
      </c>
      <c r="K1192" s="25">
        <v>258.70799999999997</v>
      </c>
      <c r="L1192" s="26">
        <v>194.33999999999997</v>
      </c>
      <c r="M1192" s="27">
        <v>215.59</v>
      </c>
      <c r="N1192" s="28">
        <v>161.94999999999999</v>
      </c>
      <c r="O1192" s="29">
        <v>0.99</v>
      </c>
      <c r="P1192" s="29">
        <v>166.26</v>
      </c>
      <c r="Q1192" s="24">
        <v>-0.22102419435319853</v>
      </c>
    </row>
    <row r="1193" spans="1:17" ht="12.75" x14ac:dyDescent="0.2">
      <c r="A1193" s="17" t="s">
        <v>3158</v>
      </c>
      <c r="B1193" s="17" t="s">
        <v>1903</v>
      </c>
      <c r="C1193" s="18" t="s">
        <v>2957</v>
      </c>
      <c r="D1193" s="19" t="s">
        <v>1852</v>
      </c>
      <c r="E1193" s="17"/>
      <c r="F1193" s="20">
        <v>4605922032779</v>
      </c>
      <c r="G1193" s="21">
        <v>90001468</v>
      </c>
      <c r="H1193" s="22" t="s">
        <v>3030</v>
      </c>
      <c r="I1193" s="23">
        <v>0.75120000000000009</v>
      </c>
      <c r="J1193" s="24">
        <v>0.21879999999999999</v>
      </c>
      <c r="K1193" s="25">
        <v>450.58800000000002</v>
      </c>
      <c r="L1193" s="26">
        <v>338.48399999999998</v>
      </c>
      <c r="M1193" s="27">
        <v>375.49</v>
      </c>
      <c r="N1193" s="28">
        <v>282.07</v>
      </c>
      <c r="O1193" s="29">
        <v>0.99</v>
      </c>
      <c r="P1193" s="29">
        <v>289.58</v>
      </c>
      <c r="Q1193" s="24">
        <v>-0.22100441954499317</v>
      </c>
    </row>
    <row r="1194" spans="1:17" ht="12.75" x14ac:dyDescent="0.2">
      <c r="A1194" s="17" t="s">
        <v>3158</v>
      </c>
      <c r="B1194" s="17" t="s">
        <v>1903</v>
      </c>
      <c r="C1194" s="18" t="s">
        <v>2957</v>
      </c>
      <c r="D1194" s="19" t="s">
        <v>1852</v>
      </c>
      <c r="E1194" s="17"/>
      <c r="F1194" s="20">
        <v>4605922032816</v>
      </c>
      <c r="G1194" s="21">
        <v>90001473</v>
      </c>
      <c r="H1194" s="22" t="s">
        <v>3031</v>
      </c>
      <c r="I1194" s="23">
        <v>0.75120000000000009</v>
      </c>
      <c r="J1194" s="24">
        <v>0.21879999999999999</v>
      </c>
      <c r="K1194" s="25">
        <v>450.58800000000002</v>
      </c>
      <c r="L1194" s="26">
        <v>338.48399999999998</v>
      </c>
      <c r="M1194" s="27">
        <v>375.49</v>
      </c>
      <c r="N1194" s="28">
        <v>282.07</v>
      </c>
      <c r="O1194" s="29">
        <v>0.99</v>
      </c>
      <c r="P1194" s="29">
        <v>289.58</v>
      </c>
      <c r="Q1194" s="24">
        <v>-0.22100441954499317</v>
      </c>
    </row>
    <row r="1195" spans="1:17" ht="12.75" x14ac:dyDescent="0.2">
      <c r="A1195" s="17" t="s">
        <v>3158</v>
      </c>
      <c r="B1195" s="17" t="s">
        <v>1903</v>
      </c>
      <c r="C1195" s="18" t="s">
        <v>2957</v>
      </c>
      <c r="D1195" s="19" t="s">
        <v>1852</v>
      </c>
      <c r="E1195" s="17"/>
      <c r="F1195" s="20">
        <v>4605922032823</v>
      </c>
      <c r="G1195" s="21">
        <v>90001484</v>
      </c>
      <c r="H1195" s="22" t="s">
        <v>3032</v>
      </c>
      <c r="I1195" s="23">
        <v>0.75120000000000009</v>
      </c>
      <c r="J1195" s="24">
        <v>0.21879999999999999</v>
      </c>
      <c r="K1195" s="25">
        <v>258.70799999999997</v>
      </c>
      <c r="L1195" s="26">
        <v>194.33999999999997</v>
      </c>
      <c r="M1195" s="27">
        <v>215.59</v>
      </c>
      <c r="N1195" s="28">
        <v>161.94999999999999</v>
      </c>
      <c r="O1195" s="29">
        <v>0.99</v>
      </c>
      <c r="P1195" s="29">
        <v>166.26</v>
      </c>
      <c r="Q1195" s="24">
        <v>-0.22102419435319853</v>
      </c>
    </row>
    <row r="1196" spans="1:17" ht="12.75" x14ac:dyDescent="0.2">
      <c r="A1196" s="17" t="s">
        <v>3158</v>
      </c>
      <c r="B1196" s="17" t="s">
        <v>1903</v>
      </c>
      <c r="C1196" s="18" t="s">
        <v>2957</v>
      </c>
      <c r="D1196" s="19" t="s">
        <v>1852</v>
      </c>
      <c r="E1196" s="17"/>
      <c r="F1196" s="20">
        <v>4605922032847</v>
      </c>
      <c r="G1196" s="21">
        <v>90001490</v>
      </c>
      <c r="H1196" s="22" t="s">
        <v>3033</v>
      </c>
      <c r="I1196" s="23">
        <v>0.75120000000000009</v>
      </c>
      <c r="J1196" s="24">
        <v>0.21879999999999999</v>
      </c>
      <c r="K1196" s="25">
        <v>258.70799999999997</v>
      </c>
      <c r="L1196" s="26">
        <v>194.33999999999997</v>
      </c>
      <c r="M1196" s="27">
        <v>215.59</v>
      </c>
      <c r="N1196" s="28">
        <v>161.94999999999999</v>
      </c>
      <c r="O1196" s="29">
        <v>0.99</v>
      </c>
      <c r="P1196" s="29">
        <v>166.26</v>
      </c>
      <c r="Q1196" s="24">
        <v>-0.22102419435319853</v>
      </c>
    </row>
    <row r="1197" spans="1:17" ht="12.75" x14ac:dyDescent="0.2">
      <c r="A1197" s="17" t="s">
        <v>3158</v>
      </c>
      <c r="B1197" s="17" t="s">
        <v>1903</v>
      </c>
      <c r="C1197" s="18" t="s">
        <v>2957</v>
      </c>
      <c r="D1197" s="19" t="s">
        <v>1852</v>
      </c>
      <c r="E1197" s="17"/>
      <c r="F1197" s="20">
        <v>4605922032861</v>
      </c>
      <c r="G1197" s="21">
        <v>90001496</v>
      </c>
      <c r="H1197" s="22" t="s">
        <v>3034</v>
      </c>
      <c r="I1197" s="23">
        <v>0.75120000000000009</v>
      </c>
      <c r="J1197" s="24">
        <v>0.21879999999999999</v>
      </c>
      <c r="K1197" s="25">
        <v>450.58800000000002</v>
      </c>
      <c r="L1197" s="26">
        <v>338.48399999999998</v>
      </c>
      <c r="M1197" s="27">
        <v>375.49</v>
      </c>
      <c r="N1197" s="28">
        <v>282.07</v>
      </c>
      <c r="O1197" s="29">
        <v>0.99</v>
      </c>
      <c r="P1197" s="29">
        <v>289.58</v>
      </c>
      <c r="Q1197" s="24">
        <v>-0.22100441954499317</v>
      </c>
    </row>
    <row r="1198" spans="1:17" ht="12.75" x14ac:dyDescent="0.2">
      <c r="A1198" s="17" t="s">
        <v>3158</v>
      </c>
      <c r="B1198" s="17" t="s">
        <v>1903</v>
      </c>
      <c r="C1198" s="18" t="s">
        <v>2957</v>
      </c>
      <c r="D1198" s="19" t="s">
        <v>1852</v>
      </c>
      <c r="E1198" s="17"/>
      <c r="F1198" s="20">
        <v>4605922032878</v>
      </c>
      <c r="G1198" s="21">
        <v>90001501</v>
      </c>
      <c r="H1198" s="22" t="s">
        <v>3035</v>
      </c>
      <c r="I1198" s="23">
        <v>0.75120000000000009</v>
      </c>
      <c r="J1198" s="24">
        <v>0.21879999999999999</v>
      </c>
      <c r="K1198" s="25">
        <v>450.58800000000002</v>
      </c>
      <c r="L1198" s="26">
        <v>338.48399999999998</v>
      </c>
      <c r="M1198" s="27">
        <v>375.49</v>
      </c>
      <c r="N1198" s="28">
        <v>282.07</v>
      </c>
      <c r="O1198" s="29">
        <v>0.99</v>
      </c>
      <c r="P1198" s="29">
        <v>289.58</v>
      </c>
      <c r="Q1198" s="24">
        <v>-0.22100441954499317</v>
      </c>
    </row>
    <row r="1199" spans="1:17" ht="12.75" x14ac:dyDescent="0.2">
      <c r="A1199" s="17" t="s">
        <v>3158</v>
      </c>
      <c r="B1199" s="17" t="s">
        <v>1903</v>
      </c>
      <c r="C1199" s="18" t="s">
        <v>2957</v>
      </c>
      <c r="D1199" s="19" t="s">
        <v>1852</v>
      </c>
      <c r="E1199" s="17"/>
      <c r="F1199" s="20">
        <v>6221155023599</v>
      </c>
      <c r="G1199" s="21">
        <v>69625073</v>
      </c>
      <c r="H1199" s="22" t="s">
        <v>3036</v>
      </c>
      <c r="I1199" s="23">
        <v>0.75120000000000009</v>
      </c>
      <c r="J1199" s="24">
        <v>0.21879999999999999</v>
      </c>
      <c r="K1199" s="25">
        <v>254.18399999999997</v>
      </c>
      <c r="L1199" s="26">
        <v>190.94399999999999</v>
      </c>
      <c r="M1199" s="27">
        <v>211.82</v>
      </c>
      <c r="N1199" s="28">
        <v>159.12</v>
      </c>
      <c r="O1199" s="29">
        <v>0.99</v>
      </c>
      <c r="P1199" s="29">
        <v>163.36000000000001</v>
      </c>
      <c r="Q1199" s="24">
        <v>-0.22098904253563856</v>
      </c>
    </row>
    <row r="1200" spans="1:17" ht="12.75" x14ac:dyDescent="0.2">
      <c r="A1200" s="17" t="s">
        <v>3158</v>
      </c>
      <c r="B1200" s="17" t="s">
        <v>1903</v>
      </c>
      <c r="C1200" s="18" t="s">
        <v>2957</v>
      </c>
      <c r="D1200" s="19" t="s">
        <v>1852</v>
      </c>
      <c r="E1200" s="17"/>
      <c r="F1200" s="20">
        <v>6221155023599</v>
      </c>
      <c r="G1200" s="21">
        <v>69777330</v>
      </c>
      <c r="H1200" s="22" t="s">
        <v>3037</v>
      </c>
      <c r="I1200" s="23">
        <v>0.75120000000000009</v>
      </c>
      <c r="J1200" s="24">
        <v>0.21879999999999999</v>
      </c>
      <c r="K1200" s="25">
        <v>254.18399999999997</v>
      </c>
      <c r="L1200" s="26">
        <v>190.94399999999999</v>
      </c>
      <c r="M1200" s="27">
        <v>211.82</v>
      </c>
      <c r="N1200" s="28">
        <v>159.12</v>
      </c>
      <c r="O1200" s="29">
        <v>0.99</v>
      </c>
      <c r="P1200" s="29">
        <v>163.36000000000001</v>
      </c>
      <c r="Q1200" s="24">
        <v>-0.22098904253563856</v>
      </c>
    </row>
    <row r="1201" spans="1:17" ht="12.75" x14ac:dyDescent="0.2">
      <c r="A1201" s="17" t="s">
        <v>3158</v>
      </c>
      <c r="B1201" s="17" t="s">
        <v>1903</v>
      </c>
      <c r="C1201" s="18" t="s">
        <v>2957</v>
      </c>
      <c r="D1201" s="19" t="s">
        <v>1852</v>
      </c>
      <c r="E1201" s="17"/>
      <c r="F1201" s="20">
        <v>6221155023605</v>
      </c>
      <c r="G1201" s="21">
        <v>69691757</v>
      </c>
      <c r="H1201" s="22" t="s">
        <v>3038</v>
      </c>
      <c r="I1201" s="23">
        <v>0.75120000000000009</v>
      </c>
      <c r="J1201" s="24">
        <v>0.21879999999999999</v>
      </c>
      <c r="K1201" s="25">
        <v>84.731999999999999</v>
      </c>
      <c r="L1201" s="26">
        <v>63.647999999999996</v>
      </c>
      <c r="M1201" s="27">
        <v>70.61</v>
      </c>
      <c r="N1201" s="28">
        <v>53.04</v>
      </c>
      <c r="O1201" s="29">
        <v>0.99</v>
      </c>
      <c r="P1201" s="29">
        <v>54.45</v>
      </c>
      <c r="Q1201" s="24">
        <v>-0.22107350233677936</v>
      </c>
    </row>
    <row r="1202" spans="1:17" ht="12.75" x14ac:dyDescent="0.2">
      <c r="A1202" s="17" t="s">
        <v>3158</v>
      </c>
      <c r="B1202" s="17" t="s">
        <v>1903</v>
      </c>
      <c r="C1202" s="18" t="s">
        <v>2957</v>
      </c>
      <c r="D1202" s="19" t="s">
        <v>1852</v>
      </c>
      <c r="E1202" s="17"/>
      <c r="F1202" s="20">
        <v>6221155023612</v>
      </c>
      <c r="G1202" s="21">
        <v>69694182</v>
      </c>
      <c r="H1202" s="22" t="s">
        <v>3039</v>
      </c>
      <c r="I1202" s="23">
        <v>0.75120000000000009</v>
      </c>
      <c r="J1202" s="24">
        <v>0.21879999999999999</v>
      </c>
      <c r="K1202" s="25">
        <v>84.731999999999999</v>
      </c>
      <c r="L1202" s="26">
        <v>63.647999999999996</v>
      </c>
      <c r="M1202" s="27">
        <v>70.61</v>
      </c>
      <c r="N1202" s="28">
        <v>53.04</v>
      </c>
      <c r="O1202" s="29">
        <v>0.99</v>
      </c>
      <c r="P1202" s="29">
        <v>54.45</v>
      </c>
      <c r="Q1202" s="24">
        <v>-0.22107350233677936</v>
      </c>
    </row>
    <row r="1203" spans="1:17" ht="12.75" x14ac:dyDescent="0.2">
      <c r="A1203" s="17" t="s">
        <v>3158</v>
      </c>
      <c r="B1203" s="17" t="s">
        <v>1903</v>
      </c>
      <c r="C1203" s="18" t="s">
        <v>2957</v>
      </c>
      <c r="D1203" s="19" t="s">
        <v>1852</v>
      </c>
      <c r="E1203" s="17"/>
      <c r="F1203" s="20">
        <v>6221155023629</v>
      </c>
      <c r="G1203" s="21">
        <v>69694275</v>
      </c>
      <c r="H1203" s="22" t="s">
        <v>3040</v>
      </c>
      <c r="I1203" s="23">
        <v>0.75120000000000009</v>
      </c>
      <c r="J1203" s="24">
        <v>0.21879999999999999</v>
      </c>
      <c r="K1203" s="25">
        <v>84.731999999999999</v>
      </c>
      <c r="L1203" s="26">
        <v>63.647999999999996</v>
      </c>
      <c r="M1203" s="27">
        <v>70.61</v>
      </c>
      <c r="N1203" s="28">
        <v>53.04</v>
      </c>
      <c r="O1203" s="29">
        <v>0.99</v>
      </c>
      <c r="P1203" s="29">
        <v>54.45</v>
      </c>
      <c r="Q1203" s="24">
        <v>-0.22107350233677936</v>
      </c>
    </row>
    <row r="1204" spans="1:17" ht="12.75" x14ac:dyDescent="0.2">
      <c r="A1204" s="17" t="s">
        <v>3158</v>
      </c>
      <c r="B1204" s="17" t="s">
        <v>1903</v>
      </c>
      <c r="C1204" s="18" t="s">
        <v>2957</v>
      </c>
      <c r="D1204" s="19" t="s">
        <v>1852</v>
      </c>
      <c r="E1204" s="17"/>
      <c r="F1204" s="20">
        <v>6221155115225</v>
      </c>
      <c r="G1204" s="21">
        <v>69618378</v>
      </c>
      <c r="H1204" s="22" t="s">
        <v>3041</v>
      </c>
      <c r="I1204" s="23">
        <v>0.75120000000000009</v>
      </c>
      <c r="J1204" s="24">
        <v>0.21879999999999999</v>
      </c>
      <c r="K1204" s="25">
        <v>84.731999999999999</v>
      </c>
      <c r="L1204" s="26">
        <v>63.647999999999996</v>
      </c>
      <c r="M1204" s="27">
        <v>70.61</v>
      </c>
      <c r="N1204" s="28">
        <v>53.04</v>
      </c>
      <c r="O1204" s="29">
        <v>0.99</v>
      </c>
      <c r="P1204" s="29">
        <v>54.45</v>
      </c>
      <c r="Q1204" s="24">
        <v>-0.22107350233677936</v>
      </c>
    </row>
    <row r="1205" spans="1:17" ht="12.75" x14ac:dyDescent="0.2">
      <c r="A1205" s="17" t="s">
        <v>3158</v>
      </c>
      <c r="B1205" s="17" t="s">
        <v>1903</v>
      </c>
      <c r="C1205" s="18" t="s">
        <v>2957</v>
      </c>
      <c r="D1205" s="19" t="s">
        <v>1852</v>
      </c>
      <c r="E1205" s="17"/>
      <c r="F1205" s="20">
        <v>6221155115232</v>
      </c>
      <c r="G1205" s="21">
        <v>69618236</v>
      </c>
      <c r="H1205" s="22" t="s">
        <v>3042</v>
      </c>
      <c r="I1205" s="23">
        <v>0.75120000000000009</v>
      </c>
      <c r="J1205" s="24">
        <v>0.21879999999999999</v>
      </c>
      <c r="K1205" s="25">
        <v>84.731999999999999</v>
      </c>
      <c r="L1205" s="26">
        <v>63.647999999999996</v>
      </c>
      <c r="M1205" s="27">
        <v>70.61</v>
      </c>
      <c r="N1205" s="28">
        <v>53.04</v>
      </c>
      <c r="O1205" s="29">
        <v>0.99</v>
      </c>
      <c r="P1205" s="29">
        <v>54.45</v>
      </c>
      <c r="Q1205" s="24">
        <v>-0.22107350233677936</v>
      </c>
    </row>
    <row r="1206" spans="1:17" ht="12.75" x14ac:dyDescent="0.2">
      <c r="A1206" s="17" t="s">
        <v>3158</v>
      </c>
      <c r="B1206" s="17" t="s">
        <v>1903</v>
      </c>
      <c r="C1206" s="18" t="s">
        <v>2957</v>
      </c>
      <c r="D1206" s="19" t="s">
        <v>1852</v>
      </c>
      <c r="E1206" s="17"/>
      <c r="F1206" s="20">
        <v>6221155133915</v>
      </c>
      <c r="G1206" s="21">
        <v>69618201</v>
      </c>
      <c r="H1206" s="22" t="s">
        <v>3043</v>
      </c>
      <c r="I1206" s="23">
        <v>0.75120000000000009</v>
      </c>
      <c r="J1206" s="24">
        <v>0.21879999999999999</v>
      </c>
      <c r="K1206" s="25">
        <v>84.731999999999999</v>
      </c>
      <c r="L1206" s="26">
        <v>63.647999999999996</v>
      </c>
      <c r="M1206" s="27">
        <v>70.61</v>
      </c>
      <c r="N1206" s="28">
        <v>53.04</v>
      </c>
      <c r="O1206" s="29">
        <v>0.99</v>
      </c>
      <c r="P1206" s="29">
        <v>54.45</v>
      </c>
      <c r="Q1206" s="24">
        <v>-0.22107350233677936</v>
      </c>
    </row>
    <row r="1207" spans="1:17" ht="12.75" x14ac:dyDescent="0.2">
      <c r="A1207" s="17" t="s">
        <v>3158</v>
      </c>
      <c r="B1207" s="17" t="s">
        <v>1903</v>
      </c>
      <c r="C1207" s="18" t="s">
        <v>2957</v>
      </c>
      <c r="D1207" s="19" t="s">
        <v>1852</v>
      </c>
      <c r="E1207" s="17"/>
      <c r="F1207" s="20">
        <v>8714100704486</v>
      </c>
      <c r="G1207" s="21">
        <v>68932327</v>
      </c>
      <c r="H1207" s="22" t="s">
        <v>3044</v>
      </c>
      <c r="I1207" s="23">
        <v>0.75120000000000009</v>
      </c>
      <c r="J1207" s="24">
        <v>0.21879999999999999</v>
      </c>
      <c r="K1207" s="25">
        <v>210.66</v>
      </c>
      <c r="L1207" s="26">
        <v>158.244</v>
      </c>
      <c r="M1207" s="27">
        <v>175.55</v>
      </c>
      <c r="N1207" s="28">
        <v>131.87</v>
      </c>
      <c r="O1207" s="29">
        <v>0.99</v>
      </c>
      <c r="P1207" s="29">
        <v>135.38</v>
      </c>
      <c r="Q1207" s="24">
        <v>-0.22103403732569216</v>
      </c>
    </row>
    <row r="1208" spans="1:17" ht="12.75" x14ac:dyDescent="0.2">
      <c r="A1208" s="17" t="s">
        <v>3158</v>
      </c>
      <c r="B1208" s="17" t="s">
        <v>1903</v>
      </c>
      <c r="C1208" s="18" t="s">
        <v>2957</v>
      </c>
      <c r="D1208" s="19" t="s">
        <v>1852</v>
      </c>
      <c r="E1208" s="17"/>
      <c r="F1208" s="20">
        <v>8714100704509</v>
      </c>
      <c r="G1208" s="21">
        <v>68932329</v>
      </c>
      <c r="H1208" s="22" t="s">
        <v>3045</v>
      </c>
      <c r="I1208" s="23">
        <v>0.75120000000000009</v>
      </c>
      <c r="J1208" s="24">
        <v>0.21879999999999999</v>
      </c>
      <c r="K1208" s="25">
        <v>210.66</v>
      </c>
      <c r="L1208" s="26">
        <v>158.244</v>
      </c>
      <c r="M1208" s="27">
        <v>175.55</v>
      </c>
      <c r="N1208" s="28">
        <v>131.87</v>
      </c>
      <c r="O1208" s="29">
        <v>0.99</v>
      </c>
      <c r="P1208" s="29">
        <v>135.38</v>
      </c>
      <c r="Q1208" s="24">
        <v>-0.22103403732569216</v>
      </c>
    </row>
    <row r="1209" spans="1:17" ht="12.75" x14ac:dyDescent="0.2">
      <c r="A1209" s="17" t="s">
        <v>3158</v>
      </c>
      <c r="B1209" s="17" t="s">
        <v>1903</v>
      </c>
      <c r="C1209" s="18" t="s">
        <v>2957</v>
      </c>
      <c r="D1209" s="19" t="s">
        <v>1852</v>
      </c>
      <c r="E1209" s="17"/>
      <c r="F1209" s="20">
        <v>8714100704523</v>
      </c>
      <c r="G1209" s="21">
        <v>68932325</v>
      </c>
      <c r="H1209" s="22" t="s">
        <v>3046</v>
      </c>
      <c r="I1209" s="23">
        <v>0.75120000000000009</v>
      </c>
      <c r="J1209" s="24">
        <v>0.21879999999999999</v>
      </c>
      <c r="K1209" s="25">
        <v>210.66</v>
      </c>
      <c r="L1209" s="26">
        <v>158.244</v>
      </c>
      <c r="M1209" s="27">
        <v>175.55</v>
      </c>
      <c r="N1209" s="28">
        <v>131.87</v>
      </c>
      <c r="O1209" s="29">
        <v>0.99</v>
      </c>
      <c r="P1209" s="29">
        <v>135.38</v>
      </c>
      <c r="Q1209" s="24">
        <v>-0.22103403732569216</v>
      </c>
    </row>
    <row r="1210" spans="1:17" ht="12.75" x14ac:dyDescent="0.2">
      <c r="A1210" s="17" t="s">
        <v>3158</v>
      </c>
      <c r="B1210" s="17" t="s">
        <v>1903</v>
      </c>
      <c r="C1210" s="18" t="s">
        <v>2957</v>
      </c>
      <c r="D1210" s="19" t="s">
        <v>1852</v>
      </c>
      <c r="E1210" s="17"/>
      <c r="F1210" s="20">
        <v>8714100704547</v>
      </c>
      <c r="G1210" s="21">
        <v>68932328</v>
      </c>
      <c r="H1210" s="22" t="s">
        <v>3047</v>
      </c>
      <c r="I1210" s="23">
        <v>0.75120000000000009</v>
      </c>
      <c r="J1210" s="24">
        <v>0.21879999999999999</v>
      </c>
      <c r="K1210" s="25">
        <v>210.66</v>
      </c>
      <c r="L1210" s="26">
        <v>158.244</v>
      </c>
      <c r="M1210" s="27">
        <v>175.55</v>
      </c>
      <c r="N1210" s="28">
        <v>131.87</v>
      </c>
      <c r="O1210" s="29">
        <v>0.99</v>
      </c>
      <c r="P1210" s="29">
        <v>135.38</v>
      </c>
      <c r="Q1210" s="24">
        <v>-0.22103403732569216</v>
      </c>
    </row>
    <row r="1211" spans="1:17" ht="12.75" x14ac:dyDescent="0.2">
      <c r="A1211" s="17" t="s">
        <v>3158</v>
      </c>
      <c r="B1211" s="17" t="s">
        <v>1903</v>
      </c>
      <c r="C1211" s="18" t="s">
        <v>2957</v>
      </c>
      <c r="D1211" s="19" t="s">
        <v>1852</v>
      </c>
      <c r="E1211" s="17"/>
      <c r="F1211" s="20">
        <v>8714100704622</v>
      </c>
      <c r="G1211" s="21">
        <v>68932326</v>
      </c>
      <c r="H1211" s="22" t="s">
        <v>3048</v>
      </c>
      <c r="I1211" s="23">
        <v>0.75120000000000009</v>
      </c>
      <c r="J1211" s="24">
        <v>0.21879999999999999</v>
      </c>
      <c r="K1211" s="25">
        <v>210.66</v>
      </c>
      <c r="L1211" s="26">
        <v>158.244</v>
      </c>
      <c r="M1211" s="27">
        <v>175.55</v>
      </c>
      <c r="N1211" s="28">
        <v>131.87</v>
      </c>
      <c r="O1211" s="29">
        <v>0.99</v>
      </c>
      <c r="P1211" s="29">
        <v>135.38</v>
      </c>
      <c r="Q1211" s="24">
        <v>-0.22103403732569216</v>
      </c>
    </row>
    <row r="1212" spans="1:17" ht="12.75" x14ac:dyDescent="0.2">
      <c r="A1212" s="17" t="s">
        <v>3158</v>
      </c>
      <c r="B1212" s="17" t="s">
        <v>1903</v>
      </c>
      <c r="C1212" s="18" t="s">
        <v>2957</v>
      </c>
      <c r="D1212" s="19" t="s">
        <v>1852</v>
      </c>
      <c r="E1212" s="17"/>
      <c r="F1212" s="20">
        <v>8714100809525</v>
      </c>
      <c r="G1212" s="21">
        <v>69601293</v>
      </c>
      <c r="H1212" s="22" t="s">
        <v>3049</v>
      </c>
      <c r="I1212" s="23">
        <v>0.75120000000000009</v>
      </c>
      <c r="J1212" s="24">
        <v>0.21879999999999999</v>
      </c>
      <c r="K1212" s="25">
        <v>450.58800000000002</v>
      </c>
      <c r="L1212" s="26">
        <v>338.48399999999998</v>
      </c>
      <c r="M1212" s="27">
        <v>375.49</v>
      </c>
      <c r="N1212" s="28">
        <v>282.07</v>
      </c>
      <c r="O1212" s="29">
        <v>0.99</v>
      </c>
      <c r="P1212" s="29">
        <v>289.58</v>
      </c>
      <c r="Q1212" s="24">
        <v>-0.22100441954499317</v>
      </c>
    </row>
    <row r="1213" spans="1:17" ht="12.75" x14ac:dyDescent="0.2">
      <c r="A1213" s="17" t="s">
        <v>3158</v>
      </c>
      <c r="B1213" s="17" t="s">
        <v>1903</v>
      </c>
      <c r="C1213" s="18" t="s">
        <v>2957</v>
      </c>
      <c r="D1213" s="19" t="s">
        <v>1852</v>
      </c>
      <c r="E1213" s="17"/>
      <c r="F1213" s="20">
        <v>8714100809709</v>
      </c>
      <c r="G1213" s="21">
        <v>69601294</v>
      </c>
      <c r="H1213" s="22" t="s">
        <v>3050</v>
      </c>
      <c r="I1213" s="23">
        <v>0.75120000000000009</v>
      </c>
      <c r="J1213" s="24">
        <v>0.21879999999999999</v>
      </c>
      <c r="K1213" s="25">
        <v>450.58800000000002</v>
      </c>
      <c r="L1213" s="26">
        <v>338.48399999999998</v>
      </c>
      <c r="M1213" s="27">
        <v>375.49</v>
      </c>
      <c r="N1213" s="28">
        <v>282.07</v>
      </c>
      <c r="O1213" s="29">
        <v>0.99</v>
      </c>
      <c r="P1213" s="29">
        <v>289.58</v>
      </c>
      <c r="Q1213" s="24">
        <v>-0.22100441954499317</v>
      </c>
    </row>
    <row r="1214" spans="1:17" ht="12.75" x14ac:dyDescent="0.2">
      <c r="A1214" s="17" t="s">
        <v>3158</v>
      </c>
      <c r="B1214" s="17" t="s">
        <v>1903</v>
      </c>
      <c r="C1214" s="18" t="s">
        <v>2957</v>
      </c>
      <c r="D1214" s="19" t="s">
        <v>1852</v>
      </c>
      <c r="E1214" s="17"/>
      <c r="F1214" s="20">
        <v>8714100850930</v>
      </c>
      <c r="G1214" s="21">
        <v>68932354</v>
      </c>
      <c r="H1214" s="22" t="s">
        <v>3051</v>
      </c>
      <c r="I1214" s="23">
        <v>0.75120000000000009</v>
      </c>
      <c r="J1214" s="24">
        <v>0.21879999999999999</v>
      </c>
      <c r="K1214" s="25">
        <v>210.66</v>
      </c>
      <c r="L1214" s="26">
        <v>158.244</v>
      </c>
      <c r="M1214" s="27">
        <v>175.55</v>
      </c>
      <c r="N1214" s="28">
        <v>131.87</v>
      </c>
      <c r="O1214" s="29">
        <v>0.99</v>
      </c>
      <c r="P1214" s="29">
        <v>135.38</v>
      </c>
      <c r="Q1214" s="24">
        <v>-0.22103403732569216</v>
      </c>
    </row>
    <row r="1215" spans="1:17" ht="12.75" x14ac:dyDescent="0.2">
      <c r="A1215" s="17" t="s">
        <v>3158</v>
      </c>
      <c r="B1215" s="17" t="s">
        <v>1903</v>
      </c>
      <c r="C1215" s="18" t="s">
        <v>2957</v>
      </c>
      <c r="D1215" s="19" t="s">
        <v>1852</v>
      </c>
      <c r="E1215" s="17"/>
      <c r="F1215" s="20">
        <v>8714100887707</v>
      </c>
      <c r="G1215" s="21">
        <v>68932356</v>
      </c>
      <c r="H1215" s="22" t="s">
        <v>3052</v>
      </c>
      <c r="I1215" s="23">
        <v>0.75120000000000009</v>
      </c>
      <c r="J1215" s="24">
        <v>0.21879999999999999</v>
      </c>
      <c r="K1215" s="25">
        <v>210.66</v>
      </c>
      <c r="L1215" s="26">
        <v>158.244</v>
      </c>
      <c r="M1215" s="27">
        <v>175.55</v>
      </c>
      <c r="N1215" s="28">
        <v>131.87</v>
      </c>
      <c r="O1215" s="29">
        <v>0.99</v>
      </c>
      <c r="P1215" s="29">
        <v>135.38</v>
      </c>
      <c r="Q1215" s="24">
        <v>-0.22103403732569216</v>
      </c>
    </row>
    <row r="1216" spans="1:17" ht="12.75" x14ac:dyDescent="0.2">
      <c r="A1216" s="17" t="s">
        <v>3158</v>
      </c>
      <c r="B1216" s="17" t="s">
        <v>1903</v>
      </c>
      <c r="C1216" s="18" t="s">
        <v>2957</v>
      </c>
      <c r="D1216" s="19" t="s">
        <v>1852</v>
      </c>
      <c r="E1216" s="17"/>
      <c r="F1216" s="20">
        <v>8714100887882</v>
      </c>
      <c r="G1216" s="21">
        <v>68932358</v>
      </c>
      <c r="H1216" s="22" t="s">
        <v>3053</v>
      </c>
      <c r="I1216" s="23">
        <v>0.75120000000000009</v>
      </c>
      <c r="J1216" s="24">
        <v>0.21879999999999999</v>
      </c>
      <c r="K1216" s="25">
        <v>210.66</v>
      </c>
      <c r="L1216" s="26">
        <v>158.244</v>
      </c>
      <c r="M1216" s="27">
        <v>175.55</v>
      </c>
      <c r="N1216" s="28">
        <v>131.87</v>
      </c>
      <c r="O1216" s="29">
        <v>0.99</v>
      </c>
      <c r="P1216" s="29">
        <v>135.38</v>
      </c>
      <c r="Q1216" s="24">
        <v>-0.22103403732569216</v>
      </c>
    </row>
    <row r="1217" spans="1:17" ht="12.75" x14ac:dyDescent="0.2">
      <c r="A1217" s="17" t="s">
        <v>3158</v>
      </c>
      <c r="B1217" s="17" t="s">
        <v>1903</v>
      </c>
      <c r="C1217" s="18" t="s">
        <v>2957</v>
      </c>
      <c r="D1217" s="19" t="s">
        <v>1852</v>
      </c>
      <c r="E1217" s="17"/>
      <c r="F1217" s="20">
        <v>8714100888193</v>
      </c>
      <c r="G1217" s="21">
        <v>69601296</v>
      </c>
      <c r="H1217" s="22" t="s">
        <v>3054</v>
      </c>
      <c r="I1217" s="23">
        <v>0.75120000000000009</v>
      </c>
      <c r="J1217" s="24">
        <v>0.21879999999999999</v>
      </c>
      <c r="K1217" s="25">
        <v>450.58800000000002</v>
      </c>
      <c r="L1217" s="26">
        <v>338.48399999999998</v>
      </c>
      <c r="M1217" s="27">
        <v>375.49</v>
      </c>
      <c r="N1217" s="28">
        <v>282.07</v>
      </c>
      <c r="O1217" s="29">
        <v>0.99</v>
      </c>
      <c r="P1217" s="29">
        <v>289.58</v>
      </c>
      <c r="Q1217" s="24">
        <v>-0.22100441954499317</v>
      </c>
    </row>
    <row r="1218" spans="1:17" ht="12.75" x14ac:dyDescent="0.2">
      <c r="A1218" s="17" t="s">
        <v>3158</v>
      </c>
      <c r="B1218" s="17" t="s">
        <v>1903</v>
      </c>
      <c r="C1218" s="18" t="s">
        <v>2957</v>
      </c>
      <c r="D1218" s="19" t="s">
        <v>1852</v>
      </c>
      <c r="E1218" s="17"/>
      <c r="F1218" s="20">
        <v>8714100889916</v>
      </c>
      <c r="G1218" s="21">
        <v>69601297</v>
      </c>
      <c r="H1218" s="22" t="s">
        <v>3055</v>
      </c>
      <c r="I1218" s="23">
        <v>0.75120000000000009</v>
      </c>
      <c r="J1218" s="24">
        <v>0.21879999999999999</v>
      </c>
      <c r="K1218" s="25">
        <v>450.58800000000002</v>
      </c>
      <c r="L1218" s="26">
        <v>338.48399999999998</v>
      </c>
      <c r="M1218" s="27">
        <v>375.49</v>
      </c>
      <c r="N1218" s="28">
        <v>282.07</v>
      </c>
      <c r="O1218" s="29">
        <v>0.99</v>
      </c>
      <c r="P1218" s="29">
        <v>289.58</v>
      </c>
      <c r="Q1218" s="24">
        <v>-0.22100441954499317</v>
      </c>
    </row>
    <row r="1219" spans="1:17" ht="12.75" x14ac:dyDescent="0.2">
      <c r="A1219" s="17" t="s">
        <v>3158</v>
      </c>
      <c r="B1219" s="17" t="s">
        <v>1903</v>
      </c>
      <c r="C1219" s="18" t="s">
        <v>2957</v>
      </c>
      <c r="D1219" s="19" t="s">
        <v>1852</v>
      </c>
      <c r="E1219" s="17"/>
      <c r="F1219" s="20">
        <v>8714100893104</v>
      </c>
      <c r="G1219" s="21">
        <v>68526844</v>
      </c>
      <c r="H1219" s="22" t="s">
        <v>3056</v>
      </c>
      <c r="I1219" s="23">
        <v>0.75120000000000009</v>
      </c>
      <c r="J1219" s="24">
        <v>0.21879999999999999</v>
      </c>
      <c r="K1219" s="25">
        <v>207.36</v>
      </c>
      <c r="L1219" s="26">
        <v>155.77199999999999</v>
      </c>
      <c r="M1219" s="27">
        <v>172.8</v>
      </c>
      <c r="N1219" s="28">
        <v>129.81</v>
      </c>
      <c r="O1219" s="29">
        <v>0.99</v>
      </c>
      <c r="P1219" s="29">
        <v>133.26</v>
      </c>
      <c r="Q1219" s="24">
        <v>-0.22102974186307522</v>
      </c>
    </row>
    <row r="1220" spans="1:17" ht="12.75" x14ac:dyDescent="0.2">
      <c r="A1220" s="17" t="s">
        <v>3158</v>
      </c>
      <c r="B1220" s="17" t="s">
        <v>1903</v>
      </c>
      <c r="C1220" s="18" t="s">
        <v>2957</v>
      </c>
      <c r="D1220" s="19" t="s">
        <v>1852</v>
      </c>
      <c r="E1220" s="17"/>
      <c r="F1220" s="20">
        <v>8720633000032</v>
      </c>
      <c r="G1220" s="21">
        <v>68916880</v>
      </c>
      <c r="H1220" s="22" t="s">
        <v>3057</v>
      </c>
      <c r="I1220" s="23">
        <v>0.75120000000000009</v>
      </c>
      <c r="J1220" s="24">
        <v>0.21879999999999999</v>
      </c>
      <c r="K1220" s="25">
        <v>214.56</v>
      </c>
      <c r="L1220" s="26">
        <v>161.172</v>
      </c>
      <c r="M1220" s="27">
        <v>178.8</v>
      </c>
      <c r="N1220" s="28">
        <v>134.31</v>
      </c>
      <c r="O1220" s="29">
        <v>0.99</v>
      </c>
      <c r="P1220" s="29">
        <v>137.88999999999999</v>
      </c>
      <c r="Q1220" s="24">
        <v>-0.22101326463742577</v>
      </c>
    </row>
    <row r="1221" spans="1:17" ht="12.75" x14ac:dyDescent="0.2">
      <c r="A1221" s="17" t="s">
        <v>3158</v>
      </c>
      <c r="B1221" s="17" t="s">
        <v>1903</v>
      </c>
      <c r="C1221" s="18" t="s">
        <v>2957</v>
      </c>
      <c r="D1221" s="19" t="s">
        <v>1852</v>
      </c>
      <c r="E1221" s="17"/>
      <c r="F1221" s="20">
        <v>8720633000032</v>
      </c>
      <c r="G1221" s="21">
        <v>69799449</v>
      </c>
      <c r="H1221" s="22" t="s">
        <v>3058</v>
      </c>
      <c r="I1221" s="23">
        <v>0.75120000000000009</v>
      </c>
      <c r="J1221" s="24">
        <v>0.21879999999999999</v>
      </c>
      <c r="K1221" s="25">
        <v>214.56</v>
      </c>
      <c r="L1221" s="26">
        <v>161.172</v>
      </c>
      <c r="M1221" s="27">
        <v>178.8</v>
      </c>
      <c r="N1221" s="28">
        <v>134.31</v>
      </c>
      <c r="O1221" s="29">
        <v>0.99</v>
      </c>
      <c r="P1221" s="29">
        <v>137.88999999999999</v>
      </c>
      <c r="Q1221" s="24">
        <v>-0.22101326463742577</v>
      </c>
    </row>
    <row r="1222" spans="1:17" ht="12.75" x14ac:dyDescent="0.2">
      <c r="A1222" s="17" t="s">
        <v>3158</v>
      </c>
      <c r="B1222" s="17" t="s">
        <v>1903</v>
      </c>
      <c r="C1222" s="18" t="s">
        <v>2957</v>
      </c>
      <c r="D1222" s="19" t="s">
        <v>1852</v>
      </c>
      <c r="E1222" s="17"/>
      <c r="F1222" s="20">
        <v>8720633005563</v>
      </c>
      <c r="G1222" s="21">
        <v>69604004</v>
      </c>
      <c r="H1222" s="22" t="s">
        <v>3059</v>
      </c>
      <c r="I1222" s="23">
        <v>0.75120000000000009</v>
      </c>
      <c r="J1222" s="24">
        <v>0.21879999999999999</v>
      </c>
      <c r="K1222" s="25">
        <v>207.36</v>
      </c>
      <c r="L1222" s="26">
        <v>155.77199999999999</v>
      </c>
      <c r="M1222" s="27">
        <v>172.8</v>
      </c>
      <c r="N1222" s="28">
        <v>129.81</v>
      </c>
      <c r="O1222" s="29">
        <v>0.99</v>
      </c>
      <c r="P1222" s="29">
        <v>133.26</v>
      </c>
      <c r="Q1222" s="24">
        <v>-0.22102974186307522</v>
      </c>
    </row>
    <row r="1223" spans="1:17" ht="12.75" x14ac:dyDescent="0.2">
      <c r="A1223" s="17" t="s">
        <v>3158</v>
      </c>
      <c r="B1223" s="17" t="s">
        <v>1903</v>
      </c>
      <c r="C1223" s="18" t="s">
        <v>2957</v>
      </c>
      <c r="D1223" s="19" t="s">
        <v>1852</v>
      </c>
      <c r="E1223" s="17"/>
      <c r="F1223" s="20">
        <v>8720633013384</v>
      </c>
      <c r="G1223" s="21">
        <v>69796013</v>
      </c>
      <c r="H1223" s="22" t="s">
        <v>3060</v>
      </c>
      <c r="I1223" s="23">
        <v>0.75120000000000009</v>
      </c>
      <c r="J1223" s="24">
        <v>0.21879999999999999</v>
      </c>
      <c r="K1223" s="25">
        <v>258.70799999999997</v>
      </c>
      <c r="L1223" s="26">
        <v>194.33999999999997</v>
      </c>
      <c r="M1223" s="27">
        <v>215.59</v>
      </c>
      <c r="N1223" s="28">
        <v>161.94999999999999</v>
      </c>
      <c r="O1223" s="29">
        <v>0.99</v>
      </c>
      <c r="P1223" s="29">
        <v>166.26</v>
      </c>
      <c r="Q1223" s="24">
        <v>-0.22102419435319853</v>
      </c>
    </row>
    <row r="1224" spans="1:17" ht="12.75" x14ac:dyDescent="0.2">
      <c r="A1224" s="17" t="s">
        <v>3158</v>
      </c>
      <c r="B1224" s="17" t="s">
        <v>1903</v>
      </c>
      <c r="C1224" s="18" t="s">
        <v>2957</v>
      </c>
      <c r="D1224" s="19" t="s">
        <v>1852</v>
      </c>
      <c r="E1224" s="17"/>
      <c r="F1224" s="20">
        <v>8720633013421</v>
      </c>
      <c r="G1224" s="21">
        <v>69796558</v>
      </c>
      <c r="H1224" s="22" t="s">
        <v>3061</v>
      </c>
      <c r="I1224" s="23">
        <v>0.75120000000000009</v>
      </c>
      <c r="J1224" s="24">
        <v>0.21879999999999999</v>
      </c>
      <c r="K1224" s="25">
        <v>258.70799999999997</v>
      </c>
      <c r="L1224" s="26">
        <v>194.33999999999997</v>
      </c>
      <c r="M1224" s="27">
        <v>215.59</v>
      </c>
      <c r="N1224" s="28">
        <v>161.94999999999999</v>
      </c>
      <c r="O1224" s="29">
        <v>0.99</v>
      </c>
      <c r="P1224" s="29">
        <v>166.26</v>
      </c>
      <c r="Q1224" s="24">
        <v>-0.22102419435319853</v>
      </c>
    </row>
    <row r="1225" spans="1:17" ht="12.75" x14ac:dyDescent="0.2">
      <c r="A1225" s="17" t="s">
        <v>3158</v>
      </c>
      <c r="B1225" s="17" t="s">
        <v>1903</v>
      </c>
      <c r="C1225" s="18" t="s">
        <v>2957</v>
      </c>
      <c r="D1225" s="19" t="s">
        <v>1852</v>
      </c>
      <c r="E1225" s="17"/>
      <c r="F1225" s="20">
        <v>8720633013421</v>
      </c>
      <c r="G1225" s="21">
        <v>90000111</v>
      </c>
      <c r="H1225" s="22" t="s">
        <v>3062</v>
      </c>
      <c r="I1225" s="23">
        <v>0.75120000000000009</v>
      </c>
      <c r="J1225" s="24">
        <v>0.21879999999999999</v>
      </c>
      <c r="K1225" s="25">
        <v>258.70799999999997</v>
      </c>
      <c r="L1225" s="26">
        <v>194.33999999999997</v>
      </c>
      <c r="M1225" s="27">
        <v>215.59</v>
      </c>
      <c r="N1225" s="28">
        <v>161.94999999999999</v>
      </c>
      <c r="O1225" s="29">
        <v>0.99</v>
      </c>
      <c r="P1225" s="29">
        <v>166.26</v>
      </c>
      <c r="Q1225" s="24">
        <v>-0.22102419435319853</v>
      </c>
    </row>
    <row r="1226" spans="1:17" ht="12.75" x14ac:dyDescent="0.2">
      <c r="A1226" s="17" t="s">
        <v>3158</v>
      </c>
      <c r="B1226" s="17" t="s">
        <v>1903</v>
      </c>
      <c r="C1226" s="18" t="s">
        <v>2957</v>
      </c>
      <c r="D1226" s="19" t="s">
        <v>1852</v>
      </c>
      <c r="E1226" s="17"/>
      <c r="F1226" s="20">
        <v>8720633013445</v>
      </c>
      <c r="G1226" s="21">
        <v>69796600</v>
      </c>
      <c r="H1226" s="22" t="s">
        <v>3063</v>
      </c>
      <c r="I1226" s="23">
        <v>0.75120000000000009</v>
      </c>
      <c r="J1226" s="24">
        <v>0.21879999999999999</v>
      </c>
      <c r="K1226" s="25">
        <v>258.70799999999997</v>
      </c>
      <c r="L1226" s="26">
        <v>194.33999999999997</v>
      </c>
      <c r="M1226" s="27">
        <v>215.59</v>
      </c>
      <c r="N1226" s="28">
        <v>161.94999999999999</v>
      </c>
      <c r="O1226" s="29">
        <v>0.99</v>
      </c>
      <c r="P1226" s="29">
        <v>166.26</v>
      </c>
      <c r="Q1226" s="24">
        <v>-0.22102419435319853</v>
      </c>
    </row>
    <row r="1227" spans="1:17" ht="12.75" x14ac:dyDescent="0.2">
      <c r="A1227" s="17" t="s">
        <v>3158</v>
      </c>
      <c r="B1227" s="17" t="s">
        <v>1903</v>
      </c>
      <c r="C1227" s="18" t="s">
        <v>2957</v>
      </c>
      <c r="D1227" s="19" t="s">
        <v>1852</v>
      </c>
      <c r="E1227" s="17"/>
      <c r="F1227" s="20">
        <v>4000388177000</v>
      </c>
      <c r="G1227" s="21">
        <v>90004681</v>
      </c>
      <c r="H1227" s="22" t="s">
        <v>3064</v>
      </c>
      <c r="I1227" s="23">
        <v>0.75120000000000009</v>
      </c>
      <c r="J1227" s="24">
        <v>0.21879999999999999</v>
      </c>
      <c r="K1227" s="25">
        <v>237.11999999999998</v>
      </c>
      <c r="L1227" s="26">
        <v>178.12799999999999</v>
      </c>
      <c r="M1227" s="27">
        <v>197.6</v>
      </c>
      <c r="N1227" s="28">
        <v>148.44</v>
      </c>
      <c r="O1227" s="29">
        <v>0.99</v>
      </c>
      <c r="P1227" s="29">
        <v>152.38999999999999</v>
      </c>
      <c r="Q1227" s="24">
        <v>-0.22100560258455004</v>
      </c>
    </row>
    <row r="1228" spans="1:17" ht="12.75" x14ac:dyDescent="0.2">
      <c r="A1228" s="17" t="s">
        <v>3158</v>
      </c>
      <c r="B1228" s="17" t="s">
        <v>1903</v>
      </c>
      <c r="C1228" s="18" t="s">
        <v>2957</v>
      </c>
      <c r="D1228" s="19" t="s">
        <v>1852</v>
      </c>
      <c r="E1228" s="17"/>
      <c r="F1228" s="20">
        <v>4000388179004</v>
      </c>
      <c r="G1228" s="21">
        <v>69799447</v>
      </c>
      <c r="H1228" s="22" t="s">
        <v>3065</v>
      </c>
      <c r="I1228" s="23">
        <v>0.75120000000000009</v>
      </c>
      <c r="J1228" s="24">
        <v>0.21879999999999999</v>
      </c>
      <c r="K1228" s="25">
        <v>261.62400000000002</v>
      </c>
      <c r="L1228" s="26">
        <v>196.536</v>
      </c>
      <c r="M1228" s="27">
        <v>218.02</v>
      </c>
      <c r="N1228" s="28">
        <v>163.78</v>
      </c>
      <c r="O1228" s="29">
        <v>0.99</v>
      </c>
      <c r="P1228" s="29">
        <v>168.14</v>
      </c>
      <c r="Q1228" s="24">
        <v>-0.22099631300622036</v>
      </c>
    </row>
    <row r="1229" spans="1:17" ht="12.75" x14ac:dyDescent="0.2">
      <c r="A1229" s="17" t="s">
        <v>3158</v>
      </c>
      <c r="B1229" s="17" t="s">
        <v>1903</v>
      </c>
      <c r="C1229" s="18" t="s">
        <v>2957</v>
      </c>
      <c r="D1229" s="19" t="s">
        <v>1852</v>
      </c>
      <c r="E1229" s="17"/>
      <c r="F1229" s="20">
        <v>4000388179004</v>
      </c>
      <c r="G1229" s="21">
        <v>90004682</v>
      </c>
      <c r="H1229" s="22" t="s">
        <v>3066</v>
      </c>
      <c r="I1229" s="23">
        <v>0.75120000000000009</v>
      </c>
      <c r="J1229" s="24">
        <v>0.21879999999999999</v>
      </c>
      <c r="K1229" s="25">
        <v>261.62400000000002</v>
      </c>
      <c r="L1229" s="26">
        <v>196.536</v>
      </c>
      <c r="M1229" s="27">
        <v>218.02</v>
      </c>
      <c r="N1229" s="28">
        <v>163.78</v>
      </c>
      <c r="O1229" s="29">
        <v>0.99</v>
      </c>
      <c r="P1229" s="29">
        <v>168.14</v>
      </c>
      <c r="Q1229" s="24">
        <v>-0.22099631300622036</v>
      </c>
    </row>
    <row r="1230" spans="1:17" ht="12.75" x14ac:dyDescent="0.2">
      <c r="A1230" s="17" t="s">
        <v>3158</v>
      </c>
      <c r="B1230" s="17" t="s">
        <v>1903</v>
      </c>
      <c r="C1230" s="18" t="s">
        <v>2957</v>
      </c>
      <c r="D1230" s="19" t="s">
        <v>1852</v>
      </c>
      <c r="E1230" s="17"/>
      <c r="F1230" s="20">
        <v>4605922005988</v>
      </c>
      <c r="G1230" s="21">
        <v>90004696</v>
      </c>
      <c r="H1230" s="22" t="s">
        <v>3067</v>
      </c>
      <c r="I1230" s="23">
        <v>0.75120000000000009</v>
      </c>
      <c r="J1230" s="24">
        <v>0.21879999999999999</v>
      </c>
      <c r="K1230" s="25">
        <v>431.00400000000002</v>
      </c>
      <c r="L1230" s="26">
        <v>323.77199999999999</v>
      </c>
      <c r="M1230" s="27">
        <v>359.17</v>
      </c>
      <c r="N1230" s="28">
        <v>269.81</v>
      </c>
      <c r="O1230" s="29">
        <v>0.99</v>
      </c>
      <c r="P1230" s="29">
        <v>276.99</v>
      </c>
      <c r="Q1230" s="24">
        <v>-0.2210154556675703</v>
      </c>
    </row>
    <row r="1231" spans="1:17" ht="12.75" x14ac:dyDescent="0.2">
      <c r="A1231" s="17" t="s">
        <v>3158</v>
      </c>
      <c r="B1231" s="17" t="s">
        <v>1903</v>
      </c>
      <c r="C1231" s="18" t="s">
        <v>2957</v>
      </c>
      <c r="D1231" s="19" t="s">
        <v>1852</v>
      </c>
      <c r="E1231" s="17"/>
      <c r="F1231" s="20">
        <v>4605922007197</v>
      </c>
      <c r="G1231" s="21">
        <v>90003255</v>
      </c>
      <c r="H1231" s="22" t="s">
        <v>3068</v>
      </c>
      <c r="I1231" s="23">
        <v>0.75120000000000009</v>
      </c>
      <c r="J1231" s="24">
        <v>0.21879999999999999</v>
      </c>
      <c r="K1231" s="25">
        <v>116.00399999999999</v>
      </c>
      <c r="L1231" s="26">
        <v>87.144000000000005</v>
      </c>
      <c r="M1231" s="27">
        <v>96.67</v>
      </c>
      <c r="N1231" s="28">
        <v>72.62</v>
      </c>
      <c r="O1231" s="29">
        <v>0.99</v>
      </c>
      <c r="P1231" s="29">
        <v>74.55</v>
      </c>
      <c r="Q1231" s="24">
        <v>-0.2210299958308648</v>
      </c>
    </row>
    <row r="1232" spans="1:17" ht="12.75" x14ac:dyDescent="0.2">
      <c r="A1232" s="17" t="s">
        <v>3158</v>
      </c>
      <c r="B1232" s="17" t="s">
        <v>1903</v>
      </c>
      <c r="C1232" s="18" t="s">
        <v>2957</v>
      </c>
      <c r="D1232" s="19" t="s">
        <v>1852</v>
      </c>
      <c r="E1232" s="17"/>
      <c r="F1232" s="20">
        <v>4605922009221</v>
      </c>
      <c r="G1232" s="21">
        <v>69660632</v>
      </c>
      <c r="H1232" s="22" t="s">
        <v>3069</v>
      </c>
      <c r="I1232" s="23">
        <v>0.75120000000000009</v>
      </c>
      <c r="J1232" s="24">
        <v>0.21879999999999999</v>
      </c>
      <c r="K1232" s="25">
        <v>273.06</v>
      </c>
      <c r="L1232" s="26">
        <v>205.12799999999999</v>
      </c>
      <c r="M1232" s="27">
        <v>227.55</v>
      </c>
      <c r="N1232" s="28">
        <v>170.94</v>
      </c>
      <c r="O1232" s="29">
        <v>0.99</v>
      </c>
      <c r="P1232" s="29">
        <v>175.49</v>
      </c>
      <c r="Q1232" s="24">
        <v>-0.22099483075092829</v>
      </c>
    </row>
    <row r="1233" spans="1:17" ht="12.75" x14ac:dyDescent="0.2">
      <c r="A1233" s="17" t="s">
        <v>3158</v>
      </c>
      <c r="B1233" s="17" t="s">
        <v>1903</v>
      </c>
      <c r="C1233" s="18" t="s">
        <v>2957</v>
      </c>
      <c r="D1233" s="19" t="s">
        <v>1852</v>
      </c>
      <c r="E1233" s="17"/>
      <c r="F1233" s="20">
        <v>4605922009221</v>
      </c>
      <c r="G1233" s="21">
        <v>90004706</v>
      </c>
      <c r="H1233" s="22" t="s">
        <v>3070</v>
      </c>
      <c r="I1233" s="23">
        <v>0.75120000000000009</v>
      </c>
      <c r="J1233" s="24">
        <v>0.21879999999999999</v>
      </c>
      <c r="K1233" s="25">
        <v>273.06</v>
      </c>
      <c r="L1233" s="26">
        <v>205.12799999999999</v>
      </c>
      <c r="M1233" s="27">
        <v>227.55</v>
      </c>
      <c r="N1233" s="28">
        <v>170.94</v>
      </c>
      <c r="O1233" s="29">
        <v>0.99</v>
      </c>
      <c r="P1233" s="29">
        <v>175.49</v>
      </c>
      <c r="Q1233" s="24">
        <v>-0.22099483075092829</v>
      </c>
    </row>
    <row r="1234" spans="1:17" ht="12.75" x14ac:dyDescent="0.2">
      <c r="A1234" s="17" t="s">
        <v>3158</v>
      </c>
      <c r="B1234" s="17" t="s">
        <v>1903</v>
      </c>
      <c r="C1234" s="18" t="s">
        <v>2957</v>
      </c>
      <c r="D1234" s="19" t="s">
        <v>1852</v>
      </c>
      <c r="E1234" s="17"/>
      <c r="F1234" s="20">
        <v>4605922011866</v>
      </c>
      <c r="G1234" s="21">
        <v>90004676</v>
      </c>
      <c r="H1234" s="22" t="s">
        <v>3071</v>
      </c>
      <c r="I1234" s="23">
        <v>0.75120000000000009</v>
      </c>
      <c r="J1234" s="24">
        <v>0.21879999999999999</v>
      </c>
      <c r="K1234" s="25">
        <v>273.06</v>
      </c>
      <c r="L1234" s="26">
        <v>205.12799999999999</v>
      </c>
      <c r="M1234" s="27">
        <v>227.55</v>
      </c>
      <c r="N1234" s="28">
        <v>170.94</v>
      </c>
      <c r="O1234" s="29">
        <v>0.99</v>
      </c>
      <c r="P1234" s="29">
        <v>175.49</v>
      </c>
      <c r="Q1234" s="24">
        <v>-0.22099483075092829</v>
      </c>
    </row>
    <row r="1235" spans="1:17" ht="12.75" x14ac:dyDescent="0.2">
      <c r="A1235" s="17" t="s">
        <v>3158</v>
      </c>
      <c r="B1235" s="17" t="s">
        <v>1903</v>
      </c>
      <c r="C1235" s="18" t="s">
        <v>2957</v>
      </c>
      <c r="D1235" s="19" t="s">
        <v>1852</v>
      </c>
      <c r="E1235" s="17"/>
      <c r="F1235" s="20">
        <v>4605922030867</v>
      </c>
      <c r="G1235" s="21">
        <v>90000089</v>
      </c>
      <c r="H1235" s="22" t="s">
        <v>3072</v>
      </c>
      <c r="I1235" s="23">
        <v>0.75120000000000009</v>
      </c>
      <c r="J1235" s="24">
        <v>0.21879999999999999</v>
      </c>
      <c r="K1235" s="25">
        <v>431.00400000000002</v>
      </c>
      <c r="L1235" s="26">
        <v>323.77199999999999</v>
      </c>
      <c r="M1235" s="27">
        <v>359.17</v>
      </c>
      <c r="N1235" s="28">
        <v>269.81</v>
      </c>
      <c r="O1235" s="29">
        <v>0.99</v>
      </c>
      <c r="P1235" s="29">
        <v>276.99</v>
      </c>
      <c r="Q1235" s="24">
        <v>-0.2210154556675703</v>
      </c>
    </row>
    <row r="1236" spans="1:17" ht="12.75" x14ac:dyDescent="0.2">
      <c r="A1236" s="17" t="s">
        <v>3158</v>
      </c>
      <c r="B1236" s="17" t="s">
        <v>1903</v>
      </c>
      <c r="C1236" s="18" t="s">
        <v>2957</v>
      </c>
      <c r="D1236" s="19" t="s">
        <v>1852</v>
      </c>
      <c r="E1236" s="17"/>
      <c r="F1236" s="20">
        <v>4605922030867</v>
      </c>
      <c r="G1236" s="21">
        <v>90004698</v>
      </c>
      <c r="H1236" s="22" t="s">
        <v>3073</v>
      </c>
      <c r="I1236" s="23">
        <v>0.75120000000000009</v>
      </c>
      <c r="J1236" s="24">
        <v>0.21879999999999999</v>
      </c>
      <c r="K1236" s="25">
        <v>431.00400000000002</v>
      </c>
      <c r="L1236" s="26">
        <v>323.77199999999999</v>
      </c>
      <c r="M1236" s="27">
        <v>359.17</v>
      </c>
      <c r="N1236" s="28">
        <v>269.81</v>
      </c>
      <c r="O1236" s="29">
        <v>0.99</v>
      </c>
      <c r="P1236" s="29">
        <v>276.99</v>
      </c>
      <c r="Q1236" s="24">
        <v>-0.2210154556675703</v>
      </c>
    </row>
    <row r="1237" spans="1:17" ht="12.75" x14ac:dyDescent="0.2">
      <c r="A1237" s="17" t="s">
        <v>3158</v>
      </c>
      <c r="B1237" s="17" t="s">
        <v>1903</v>
      </c>
      <c r="C1237" s="18" t="s">
        <v>2957</v>
      </c>
      <c r="D1237" s="19" t="s">
        <v>1852</v>
      </c>
      <c r="E1237" s="17"/>
      <c r="F1237" s="20">
        <v>4605922030881</v>
      </c>
      <c r="G1237" s="21">
        <v>90000094</v>
      </c>
      <c r="H1237" s="22" t="s">
        <v>3074</v>
      </c>
      <c r="I1237" s="23">
        <v>0.75120000000000009</v>
      </c>
      <c r="J1237" s="24">
        <v>0.21879999999999999</v>
      </c>
      <c r="K1237" s="25">
        <v>431.00400000000002</v>
      </c>
      <c r="L1237" s="26">
        <v>323.77199999999999</v>
      </c>
      <c r="M1237" s="27">
        <v>359.17</v>
      </c>
      <c r="N1237" s="28">
        <v>269.81</v>
      </c>
      <c r="O1237" s="29">
        <v>0.99</v>
      </c>
      <c r="P1237" s="29">
        <v>276.99</v>
      </c>
      <c r="Q1237" s="24">
        <v>-0.2210154556675703</v>
      </c>
    </row>
    <row r="1238" spans="1:17" ht="12.75" x14ac:dyDescent="0.2">
      <c r="A1238" s="17" t="s">
        <v>3158</v>
      </c>
      <c r="B1238" s="17" t="s">
        <v>1903</v>
      </c>
      <c r="C1238" s="18" t="s">
        <v>2957</v>
      </c>
      <c r="D1238" s="19" t="s">
        <v>1852</v>
      </c>
      <c r="E1238" s="17"/>
      <c r="F1238" s="20">
        <v>4605922030881</v>
      </c>
      <c r="G1238" s="21">
        <v>90004690</v>
      </c>
      <c r="H1238" s="22" t="s">
        <v>3075</v>
      </c>
      <c r="I1238" s="23">
        <v>0.75120000000000009</v>
      </c>
      <c r="J1238" s="24">
        <v>0.21879999999999999</v>
      </c>
      <c r="K1238" s="25">
        <v>431.00400000000002</v>
      </c>
      <c r="L1238" s="26">
        <v>323.77199999999999</v>
      </c>
      <c r="M1238" s="27">
        <v>359.17</v>
      </c>
      <c r="N1238" s="28">
        <v>269.81</v>
      </c>
      <c r="O1238" s="29">
        <v>0.99</v>
      </c>
      <c r="P1238" s="29">
        <v>276.99</v>
      </c>
      <c r="Q1238" s="24">
        <v>-0.2210154556675703</v>
      </c>
    </row>
    <row r="1239" spans="1:17" ht="12.75" x14ac:dyDescent="0.2">
      <c r="A1239" s="17" t="s">
        <v>3158</v>
      </c>
      <c r="B1239" s="17" t="s">
        <v>1903</v>
      </c>
      <c r="C1239" s="18" t="s">
        <v>2957</v>
      </c>
      <c r="D1239" s="19" t="s">
        <v>1852</v>
      </c>
      <c r="E1239" s="17"/>
      <c r="F1239" s="20">
        <v>4605922030928</v>
      </c>
      <c r="G1239" s="21">
        <v>90000204</v>
      </c>
      <c r="H1239" s="22" t="s">
        <v>3076</v>
      </c>
      <c r="I1239" s="23">
        <v>0.75120000000000009</v>
      </c>
      <c r="J1239" s="24">
        <v>0.21879999999999999</v>
      </c>
      <c r="K1239" s="25">
        <v>431.00400000000002</v>
      </c>
      <c r="L1239" s="26">
        <v>323.77199999999999</v>
      </c>
      <c r="M1239" s="27">
        <v>359.17</v>
      </c>
      <c r="N1239" s="28">
        <v>269.81</v>
      </c>
      <c r="O1239" s="29">
        <v>0.99</v>
      </c>
      <c r="P1239" s="29">
        <v>276.99</v>
      </c>
      <c r="Q1239" s="24">
        <v>-0.2210154556675703</v>
      </c>
    </row>
    <row r="1240" spans="1:17" ht="12.75" x14ac:dyDescent="0.2">
      <c r="A1240" s="17" t="s">
        <v>3158</v>
      </c>
      <c r="B1240" s="17" t="s">
        <v>1903</v>
      </c>
      <c r="C1240" s="18" t="s">
        <v>2957</v>
      </c>
      <c r="D1240" s="19" t="s">
        <v>1852</v>
      </c>
      <c r="E1240" s="17"/>
      <c r="F1240" s="20">
        <v>4605922030928</v>
      </c>
      <c r="G1240" s="21">
        <v>90004693</v>
      </c>
      <c r="H1240" s="22" t="s">
        <v>3077</v>
      </c>
      <c r="I1240" s="23">
        <v>0.75120000000000009</v>
      </c>
      <c r="J1240" s="24">
        <v>0.21879999999999999</v>
      </c>
      <c r="K1240" s="25">
        <v>431.00400000000002</v>
      </c>
      <c r="L1240" s="26">
        <v>323.77199999999999</v>
      </c>
      <c r="M1240" s="27">
        <v>359.17</v>
      </c>
      <c r="N1240" s="28">
        <v>269.81</v>
      </c>
      <c r="O1240" s="29">
        <v>0.99</v>
      </c>
      <c r="P1240" s="29">
        <v>276.99</v>
      </c>
      <c r="Q1240" s="24">
        <v>-0.2210154556675703</v>
      </c>
    </row>
    <row r="1241" spans="1:17" ht="12.75" x14ac:dyDescent="0.2">
      <c r="A1241" s="17" t="s">
        <v>3158</v>
      </c>
      <c r="B1241" s="17" t="s">
        <v>1903</v>
      </c>
      <c r="C1241" s="18" t="s">
        <v>2957</v>
      </c>
      <c r="D1241" s="19" t="s">
        <v>1852</v>
      </c>
      <c r="E1241" s="17"/>
      <c r="F1241" s="20">
        <v>4605922032786</v>
      </c>
      <c r="G1241" s="21">
        <v>90001478</v>
      </c>
      <c r="H1241" s="22" t="s">
        <v>3078</v>
      </c>
      <c r="I1241" s="23">
        <v>0.75120000000000009</v>
      </c>
      <c r="J1241" s="24">
        <v>0.21879999999999999</v>
      </c>
      <c r="K1241" s="25">
        <v>273.06</v>
      </c>
      <c r="L1241" s="26">
        <v>205.12799999999999</v>
      </c>
      <c r="M1241" s="27">
        <v>227.55</v>
      </c>
      <c r="N1241" s="28">
        <v>170.94</v>
      </c>
      <c r="O1241" s="29">
        <v>0.99</v>
      </c>
      <c r="P1241" s="29">
        <v>175.49</v>
      </c>
      <c r="Q1241" s="24">
        <v>-0.22099483075092829</v>
      </c>
    </row>
    <row r="1242" spans="1:17" ht="12.75" x14ac:dyDescent="0.2">
      <c r="A1242" s="17" t="s">
        <v>3158</v>
      </c>
      <c r="B1242" s="17" t="s">
        <v>1903</v>
      </c>
      <c r="C1242" s="18" t="s">
        <v>2957</v>
      </c>
      <c r="D1242" s="19" t="s">
        <v>1852</v>
      </c>
      <c r="E1242" s="17"/>
      <c r="F1242" s="20">
        <v>4605922032786</v>
      </c>
      <c r="G1242" s="21">
        <v>90004691</v>
      </c>
      <c r="H1242" s="22" t="s">
        <v>3079</v>
      </c>
      <c r="I1242" s="23">
        <v>0.75120000000000009</v>
      </c>
      <c r="J1242" s="24">
        <v>0.21879999999999999</v>
      </c>
      <c r="K1242" s="25">
        <v>273.06</v>
      </c>
      <c r="L1242" s="26">
        <v>205.12799999999999</v>
      </c>
      <c r="M1242" s="27">
        <v>227.55</v>
      </c>
      <c r="N1242" s="28">
        <v>170.94</v>
      </c>
      <c r="O1242" s="29">
        <v>0.99</v>
      </c>
      <c r="P1242" s="29">
        <v>175.49</v>
      </c>
      <c r="Q1242" s="24">
        <v>-0.22099483075092829</v>
      </c>
    </row>
    <row r="1243" spans="1:17" ht="12.75" x14ac:dyDescent="0.2">
      <c r="A1243" s="17" t="s">
        <v>3158</v>
      </c>
      <c r="B1243" s="17" t="s">
        <v>1903</v>
      </c>
      <c r="C1243" s="18" t="s">
        <v>2957</v>
      </c>
      <c r="D1243" s="19" t="s">
        <v>1852</v>
      </c>
      <c r="E1243" s="17"/>
      <c r="F1243" s="20">
        <v>4605922032953</v>
      </c>
      <c r="G1243" s="21">
        <v>90001572</v>
      </c>
      <c r="H1243" s="22" t="s">
        <v>3080</v>
      </c>
      <c r="I1243" s="23">
        <v>0.75120000000000009</v>
      </c>
      <c r="J1243" s="24">
        <v>0.21879999999999999</v>
      </c>
      <c r="K1243" s="25">
        <v>273.06</v>
      </c>
      <c r="L1243" s="26">
        <v>205.12799999999999</v>
      </c>
      <c r="M1243" s="27">
        <v>227.55</v>
      </c>
      <c r="N1243" s="28">
        <v>170.94</v>
      </c>
      <c r="O1243" s="29">
        <v>0.99</v>
      </c>
      <c r="P1243" s="29">
        <v>175.49</v>
      </c>
      <c r="Q1243" s="24">
        <v>-0.22099483075092829</v>
      </c>
    </row>
    <row r="1244" spans="1:17" ht="12.75" x14ac:dyDescent="0.2">
      <c r="A1244" s="17" t="s">
        <v>3158</v>
      </c>
      <c r="B1244" s="17" t="s">
        <v>1903</v>
      </c>
      <c r="C1244" s="18" t="s">
        <v>2957</v>
      </c>
      <c r="D1244" s="19" t="s">
        <v>1852</v>
      </c>
      <c r="E1244" s="17"/>
      <c r="F1244" s="20">
        <v>4605922032953</v>
      </c>
      <c r="G1244" s="21">
        <v>90004694</v>
      </c>
      <c r="H1244" s="22" t="s">
        <v>3081</v>
      </c>
      <c r="I1244" s="23">
        <v>0.75120000000000009</v>
      </c>
      <c r="J1244" s="24">
        <v>0.21879999999999999</v>
      </c>
      <c r="K1244" s="25">
        <v>273.06</v>
      </c>
      <c r="L1244" s="26">
        <v>205.12799999999999</v>
      </c>
      <c r="M1244" s="27">
        <v>227.55</v>
      </c>
      <c r="N1244" s="28">
        <v>170.94</v>
      </c>
      <c r="O1244" s="29">
        <v>0.99</v>
      </c>
      <c r="P1244" s="29">
        <v>175.49</v>
      </c>
      <c r="Q1244" s="24">
        <v>-0.22099483075092829</v>
      </c>
    </row>
    <row r="1245" spans="1:17" ht="12.75" x14ac:dyDescent="0.2">
      <c r="A1245" s="17" t="s">
        <v>3158</v>
      </c>
      <c r="B1245" s="17" t="s">
        <v>1903</v>
      </c>
      <c r="C1245" s="18" t="s">
        <v>2957</v>
      </c>
      <c r="D1245" s="19" t="s">
        <v>1852</v>
      </c>
      <c r="E1245" s="17"/>
      <c r="F1245" s="20">
        <v>4605922033233</v>
      </c>
      <c r="G1245" s="21">
        <v>90004692</v>
      </c>
      <c r="H1245" s="22" t="s">
        <v>3082</v>
      </c>
      <c r="I1245" s="23">
        <v>0.75120000000000009</v>
      </c>
      <c r="J1245" s="24">
        <v>0.21879999999999999</v>
      </c>
      <c r="K1245" s="25">
        <v>431.00400000000002</v>
      </c>
      <c r="L1245" s="26">
        <v>323.77199999999999</v>
      </c>
      <c r="M1245" s="27">
        <v>359.17</v>
      </c>
      <c r="N1245" s="28">
        <v>269.81</v>
      </c>
      <c r="O1245" s="29">
        <v>0.99</v>
      </c>
      <c r="P1245" s="29">
        <v>276.99</v>
      </c>
      <c r="Q1245" s="24">
        <v>-0.2210154556675703</v>
      </c>
    </row>
    <row r="1246" spans="1:17" ht="12.75" x14ac:dyDescent="0.2">
      <c r="A1246" s="17" t="s">
        <v>3158</v>
      </c>
      <c r="B1246" s="17" t="s">
        <v>1903</v>
      </c>
      <c r="C1246" s="18" t="s">
        <v>2957</v>
      </c>
      <c r="D1246" s="19" t="s">
        <v>1852</v>
      </c>
      <c r="E1246" s="17"/>
      <c r="F1246" s="20">
        <v>4605922033240</v>
      </c>
      <c r="G1246" s="21">
        <v>90004695</v>
      </c>
      <c r="H1246" s="22" t="s">
        <v>3083</v>
      </c>
      <c r="I1246" s="23">
        <v>0.75120000000000009</v>
      </c>
      <c r="J1246" s="24">
        <v>0.21879999999999999</v>
      </c>
      <c r="K1246" s="25">
        <v>431.00400000000002</v>
      </c>
      <c r="L1246" s="26">
        <v>323.77199999999999</v>
      </c>
      <c r="M1246" s="27">
        <v>359.17</v>
      </c>
      <c r="N1246" s="28">
        <v>269.81</v>
      </c>
      <c r="O1246" s="29">
        <v>0.99</v>
      </c>
      <c r="P1246" s="29">
        <v>276.99</v>
      </c>
      <c r="Q1246" s="24">
        <v>-0.2210154556675703</v>
      </c>
    </row>
    <row r="1247" spans="1:17" ht="12.75" x14ac:dyDescent="0.2">
      <c r="A1247" s="17" t="s">
        <v>3158</v>
      </c>
      <c r="B1247" s="17" t="s">
        <v>1903</v>
      </c>
      <c r="C1247" s="18" t="s">
        <v>2957</v>
      </c>
      <c r="D1247" s="19" t="s">
        <v>1852</v>
      </c>
      <c r="E1247" s="17"/>
      <c r="F1247" s="20">
        <v>4605922033288</v>
      </c>
      <c r="G1247" s="21">
        <v>90002338</v>
      </c>
      <c r="H1247" s="22" t="s">
        <v>3084</v>
      </c>
      <c r="I1247" s="23">
        <v>0.75120000000000009</v>
      </c>
      <c r="J1247" s="24">
        <v>0.21879999999999999</v>
      </c>
      <c r="K1247" s="25">
        <v>431.00400000000002</v>
      </c>
      <c r="L1247" s="26">
        <v>323.77199999999999</v>
      </c>
      <c r="M1247" s="27">
        <v>359.17</v>
      </c>
      <c r="N1247" s="28">
        <v>269.81</v>
      </c>
      <c r="O1247" s="29">
        <v>0.99</v>
      </c>
      <c r="P1247" s="29">
        <v>276.99</v>
      </c>
      <c r="Q1247" s="24">
        <v>-0.2210154556675703</v>
      </c>
    </row>
    <row r="1248" spans="1:17" ht="12.75" x14ac:dyDescent="0.2">
      <c r="A1248" s="17" t="s">
        <v>3158</v>
      </c>
      <c r="B1248" s="17" t="s">
        <v>1903</v>
      </c>
      <c r="C1248" s="18" t="s">
        <v>2957</v>
      </c>
      <c r="D1248" s="19" t="s">
        <v>1852</v>
      </c>
      <c r="E1248" s="17"/>
      <c r="F1248" s="20">
        <v>4605922033288</v>
      </c>
      <c r="G1248" s="21">
        <v>90004697</v>
      </c>
      <c r="H1248" s="22" t="s">
        <v>3085</v>
      </c>
      <c r="I1248" s="23">
        <v>0.75120000000000009</v>
      </c>
      <c r="J1248" s="24">
        <v>0.21879999999999999</v>
      </c>
      <c r="K1248" s="25">
        <v>431.00400000000002</v>
      </c>
      <c r="L1248" s="26">
        <v>323.77199999999999</v>
      </c>
      <c r="M1248" s="27">
        <v>359.17</v>
      </c>
      <c r="N1248" s="28">
        <v>269.81</v>
      </c>
      <c r="O1248" s="29">
        <v>0.99</v>
      </c>
      <c r="P1248" s="29">
        <v>276.99</v>
      </c>
      <c r="Q1248" s="24">
        <v>-0.2210154556675703</v>
      </c>
    </row>
    <row r="1249" spans="1:17" ht="12.75" x14ac:dyDescent="0.2">
      <c r="A1249" s="17" t="s">
        <v>3158</v>
      </c>
      <c r="B1249" s="17" t="s">
        <v>1903</v>
      </c>
      <c r="C1249" s="18" t="s">
        <v>2957</v>
      </c>
      <c r="D1249" s="19" t="s">
        <v>1852</v>
      </c>
      <c r="E1249" s="17"/>
      <c r="F1249" s="20">
        <v>4605922034421</v>
      </c>
      <c r="G1249" s="21">
        <v>90002987</v>
      </c>
      <c r="H1249" s="22" t="s">
        <v>3086</v>
      </c>
      <c r="I1249" s="23">
        <v>0.75120000000000009</v>
      </c>
      <c r="J1249" s="24">
        <v>0.21879999999999999</v>
      </c>
      <c r="K1249" s="25">
        <v>438.91199999999998</v>
      </c>
      <c r="L1249" s="26">
        <v>329.71199999999999</v>
      </c>
      <c r="M1249" s="27">
        <v>365.76</v>
      </c>
      <c r="N1249" s="28">
        <v>274.76</v>
      </c>
      <c r="O1249" s="29">
        <v>0.99</v>
      </c>
      <c r="P1249" s="29">
        <v>282.07</v>
      </c>
      <c r="Q1249" s="24">
        <v>-0.22102145691384534</v>
      </c>
    </row>
    <row r="1250" spans="1:17" ht="12.75" x14ac:dyDescent="0.2">
      <c r="A1250" s="17" t="s">
        <v>3158</v>
      </c>
      <c r="B1250" s="17" t="s">
        <v>1903</v>
      </c>
      <c r="C1250" s="18" t="s">
        <v>2957</v>
      </c>
      <c r="D1250" s="19" t="s">
        <v>1852</v>
      </c>
      <c r="E1250" s="17"/>
      <c r="F1250" s="20">
        <v>4605922034421</v>
      </c>
      <c r="G1250" s="21">
        <v>90004684</v>
      </c>
      <c r="H1250" s="22" t="s">
        <v>3087</v>
      </c>
      <c r="I1250" s="23">
        <v>0.75120000000000009</v>
      </c>
      <c r="J1250" s="24">
        <v>0.21879999999999999</v>
      </c>
      <c r="K1250" s="25">
        <v>438.91199999999998</v>
      </c>
      <c r="L1250" s="26">
        <v>329.71199999999999</v>
      </c>
      <c r="M1250" s="27">
        <v>365.76</v>
      </c>
      <c r="N1250" s="28">
        <v>274.76</v>
      </c>
      <c r="O1250" s="29">
        <v>0.99</v>
      </c>
      <c r="P1250" s="29">
        <v>282.07</v>
      </c>
      <c r="Q1250" s="24">
        <v>-0.22102145691384534</v>
      </c>
    </row>
    <row r="1251" spans="1:17" ht="12.75" x14ac:dyDescent="0.2">
      <c r="A1251" s="17" t="s">
        <v>3158</v>
      </c>
      <c r="B1251" s="17" t="s">
        <v>1903</v>
      </c>
      <c r="C1251" s="18" t="s">
        <v>2957</v>
      </c>
      <c r="D1251" s="19" t="s">
        <v>1852</v>
      </c>
      <c r="E1251" s="17"/>
      <c r="F1251" s="20">
        <v>8712561009270</v>
      </c>
      <c r="G1251" s="21">
        <v>69660617</v>
      </c>
      <c r="H1251" s="22" t="s">
        <v>3088</v>
      </c>
      <c r="I1251" s="23">
        <v>0.75120000000000009</v>
      </c>
      <c r="J1251" s="24">
        <v>0.21879999999999999</v>
      </c>
      <c r="K1251" s="25">
        <v>273.06</v>
      </c>
      <c r="L1251" s="26">
        <v>205.12799999999999</v>
      </c>
      <c r="M1251" s="27">
        <v>227.55</v>
      </c>
      <c r="N1251" s="28">
        <v>170.94</v>
      </c>
      <c r="O1251" s="29">
        <v>0.99</v>
      </c>
      <c r="P1251" s="29">
        <v>175.49</v>
      </c>
      <c r="Q1251" s="24">
        <v>-0.22099483075092829</v>
      </c>
    </row>
    <row r="1252" spans="1:17" ht="12.75" x14ac:dyDescent="0.2">
      <c r="A1252" s="17" t="s">
        <v>3158</v>
      </c>
      <c r="B1252" s="17" t="s">
        <v>1903</v>
      </c>
      <c r="C1252" s="18" t="s">
        <v>2957</v>
      </c>
      <c r="D1252" s="19" t="s">
        <v>1852</v>
      </c>
      <c r="E1252" s="17"/>
      <c r="F1252" s="20">
        <v>8712561009270</v>
      </c>
      <c r="G1252" s="21">
        <v>90004699</v>
      </c>
      <c r="H1252" s="22" t="s">
        <v>3089</v>
      </c>
      <c r="I1252" s="23">
        <v>0.75120000000000009</v>
      </c>
      <c r="J1252" s="24">
        <v>0.21879999999999999</v>
      </c>
      <c r="K1252" s="25">
        <v>273.06</v>
      </c>
      <c r="L1252" s="26">
        <v>205.12799999999999</v>
      </c>
      <c r="M1252" s="27">
        <v>227.55</v>
      </c>
      <c r="N1252" s="28">
        <v>170.94</v>
      </c>
      <c r="O1252" s="29">
        <v>0.99</v>
      </c>
      <c r="P1252" s="29">
        <v>175.49</v>
      </c>
      <c r="Q1252" s="24">
        <v>-0.22099483075092829</v>
      </c>
    </row>
    <row r="1253" spans="1:17" ht="12.75" x14ac:dyDescent="0.2">
      <c r="A1253" s="17" t="s">
        <v>3158</v>
      </c>
      <c r="B1253" s="17" t="s">
        <v>1903</v>
      </c>
      <c r="C1253" s="18" t="s">
        <v>2957</v>
      </c>
      <c r="D1253" s="19" t="s">
        <v>1852</v>
      </c>
      <c r="E1253" s="17"/>
      <c r="F1253" s="20">
        <v>8714100702628</v>
      </c>
      <c r="G1253" s="21">
        <v>68844310</v>
      </c>
      <c r="H1253" s="22" t="s">
        <v>3090</v>
      </c>
      <c r="I1253" s="23">
        <v>0.75120000000000009</v>
      </c>
      <c r="J1253" s="24">
        <v>0.21879999999999999</v>
      </c>
      <c r="K1253" s="25">
        <v>273.06</v>
      </c>
      <c r="L1253" s="26">
        <v>205.12799999999999</v>
      </c>
      <c r="M1253" s="27">
        <v>227.55</v>
      </c>
      <c r="N1253" s="28">
        <v>170.94</v>
      </c>
      <c r="O1253" s="29">
        <v>0.99</v>
      </c>
      <c r="P1253" s="29">
        <v>175.49</v>
      </c>
      <c r="Q1253" s="24">
        <v>-0.22099483075092829</v>
      </c>
    </row>
    <row r="1254" spans="1:17" ht="12.75" x14ac:dyDescent="0.2">
      <c r="A1254" s="17" t="s">
        <v>3158</v>
      </c>
      <c r="B1254" s="17" t="s">
        <v>1903</v>
      </c>
      <c r="C1254" s="18" t="s">
        <v>2957</v>
      </c>
      <c r="D1254" s="19" t="s">
        <v>1852</v>
      </c>
      <c r="E1254" s="17"/>
      <c r="F1254" s="20">
        <v>8714100702628</v>
      </c>
      <c r="G1254" s="21">
        <v>90004705</v>
      </c>
      <c r="H1254" s="22" t="s">
        <v>3091</v>
      </c>
      <c r="I1254" s="23">
        <v>0.75120000000000009</v>
      </c>
      <c r="J1254" s="24">
        <v>0.21879999999999999</v>
      </c>
      <c r="K1254" s="25">
        <v>273.06</v>
      </c>
      <c r="L1254" s="26">
        <v>205.12799999999999</v>
      </c>
      <c r="M1254" s="27">
        <v>227.55</v>
      </c>
      <c r="N1254" s="28">
        <v>170.94</v>
      </c>
      <c r="O1254" s="29">
        <v>0.99</v>
      </c>
      <c r="P1254" s="29">
        <v>175.49</v>
      </c>
      <c r="Q1254" s="24">
        <v>-0.22099483075092829</v>
      </c>
    </row>
    <row r="1255" spans="1:17" ht="12.75" x14ac:dyDescent="0.2">
      <c r="A1255" s="17" t="s">
        <v>3158</v>
      </c>
      <c r="B1255" s="17" t="s">
        <v>1903</v>
      </c>
      <c r="C1255" s="18" t="s">
        <v>2957</v>
      </c>
      <c r="D1255" s="19" t="s">
        <v>1852</v>
      </c>
      <c r="E1255" s="17"/>
      <c r="F1255" s="20">
        <v>8714100710371</v>
      </c>
      <c r="G1255" s="21">
        <v>90004704</v>
      </c>
      <c r="H1255" s="22" t="s">
        <v>3092</v>
      </c>
      <c r="I1255" s="23">
        <v>0.75120000000000009</v>
      </c>
      <c r="J1255" s="24">
        <v>0.21879999999999999</v>
      </c>
      <c r="K1255" s="25">
        <v>273.06</v>
      </c>
      <c r="L1255" s="26">
        <v>205.12799999999999</v>
      </c>
      <c r="M1255" s="27">
        <v>227.55</v>
      </c>
      <c r="N1255" s="28">
        <v>170.94</v>
      </c>
      <c r="O1255" s="29">
        <v>0.99</v>
      </c>
      <c r="P1255" s="29">
        <v>175.49</v>
      </c>
      <c r="Q1255" s="24">
        <v>-0.22099483075092829</v>
      </c>
    </row>
    <row r="1256" spans="1:17" ht="12.75" x14ac:dyDescent="0.2">
      <c r="A1256" s="17" t="s">
        <v>3158</v>
      </c>
      <c r="B1256" s="17" t="s">
        <v>1903</v>
      </c>
      <c r="C1256" s="18" t="s">
        <v>2957</v>
      </c>
      <c r="D1256" s="19" t="s">
        <v>1852</v>
      </c>
      <c r="E1256" s="17"/>
      <c r="F1256" s="20">
        <v>8714100788646</v>
      </c>
      <c r="G1256" s="21">
        <v>69660640</v>
      </c>
      <c r="H1256" s="22" t="s">
        <v>3093</v>
      </c>
      <c r="I1256" s="23">
        <v>0.75120000000000009</v>
      </c>
      <c r="J1256" s="24">
        <v>0.21879999999999999</v>
      </c>
      <c r="K1256" s="25">
        <v>273.06</v>
      </c>
      <c r="L1256" s="26">
        <v>205.12799999999999</v>
      </c>
      <c r="M1256" s="27">
        <v>227.55</v>
      </c>
      <c r="N1256" s="28">
        <v>170.94</v>
      </c>
      <c r="O1256" s="29">
        <v>0.99</v>
      </c>
      <c r="P1256" s="29">
        <v>175.49</v>
      </c>
      <c r="Q1256" s="24">
        <v>-0.22099483075092829</v>
      </c>
    </row>
    <row r="1257" spans="1:17" ht="12.75" x14ac:dyDescent="0.2">
      <c r="A1257" s="17" t="s">
        <v>3158</v>
      </c>
      <c r="B1257" s="17" t="s">
        <v>1903</v>
      </c>
      <c r="C1257" s="18" t="s">
        <v>2957</v>
      </c>
      <c r="D1257" s="19" t="s">
        <v>1852</v>
      </c>
      <c r="E1257" s="17"/>
      <c r="F1257" s="20">
        <v>8714100788646</v>
      </c>
      <c r="G1257" s="21">
        <v>90004703</v>
      </c>
      <c r="H1257" s="22" t="s">
        <v>3094</v>
      </c>
      <c r="I1257" s="23">
        <v>0.75120000000000009</v>
      </c>
      <c r="J1257" s="24">
        <v>0.21879999999999999</v>
      </c>
      <c r="K1257" s="25">
        <v>273.06</v>
      </c>
      <c r="L1257" s="26">
        <v>205.12799999999999</v>
      </c>
      <c r="M1257" s="27">
        <v>227.55</v>
      </c>
      <c r="N1257" s="28">
        <v>170.94</v>
      </c>
      <c r="O1257" s="29">
        <v>0.99</v>
      </c>
      <c r="P1257" s="29">
        <v>175.49</v>
      </c>
      <c r="Q1257" s="24">
        <v>-0.22099483075092829</v>
      </c>
    </row>
    <row r="1258" spans="1:17" ht="12.75" x14ac:dyDescent="0.2">
      <c r="A1258" s="17" t="s">
        <v>3158</v>
      </c>
      <c r="B1258" s="17" t="s">
        <v>1903</v>
      </c>
      <c r="C1258" s="18" t="s">
        <v>2957</v>
      </c>
      <c r="D1258" s="19" t="s">
        <v>1852</v>
      </c>
      <c r="E1258" s="17"/>
      <c r="F1258" s="20">
        <v>8714100788783</v>
      </c>
      <c r="G1258" s="21">
        <v>69660630</v>
      </c>
      <c r="H1258" s="22" t="s">
        <v>3095</v>
      </c>
      <c r="I1258" s="23">
        <v>0.75120000000000009</v>
      </c>
      <c r="J1258" s="24">
        <v>0.21879999999999999</v>
      </c>
      <c r="K1258" s="25">
        <v>273.06</v>
      </c>
      <c r="L1258" s="26">
        <v>205.12799999999999</v>
      </c>
      <c r="M1258" s="27">
        <v>227.55</v>
      </c>
      <c r="N1258" s="28">
        <v>170.94</v>
      </c>
      <c r="O1258" s="29">
        <v>0.99</v>
      </c>
      <c r="P1258" s="29">
        <v>175.49</v>
      </c>
      <c r="Q1258" s="24">
        <v>-0.22099483075092829</v>
      </c>
    </row>
    <row r="1259" spans="1:17" ht="12.75" x14ac:dyDescent="0.2">
      <c r="A1259" s="17" t="s">
        <v>3158</v>
      </c>
      <c r="B1259" s="17" t="s">
        <v>1903</v>
      </c>
      <c r="C1259" s="18" t="s">
        <v>2957</v>
      </c>
      <c r="D1259" s="19" t="s">
        <v>1852</v>
      </c>
      <c r="E1259" s="17"/>
      <c r="F1259" s="20">
        <v>8714100788783</v>
      </c>
      <c r="G1259" s="21">
        <v>90004702</v>
      </c>
      <c r="H1259" s="22" t="s">
        <v>3096</v>
      </c>
      <c r="I1259" s="23">
        <v>0.75120000000000009</v>
      </c>
      <c r="J1259" s="24">
        <v>0.21879999999999999</v>
      </c>
      <c r="K1259" s="25">
        <v>273.06</v>
      </c>
      <c r="L1259" s="26">
        <v>205.12799999999999</v>
      </c>
      <c r="M1259" s="27">
        <v>227.55</v>
      </c>
      <c r="N1259" s="28">
        <v>170.94</v>
      </c>
      <c r="O1259" s="29">
        <v>0.99</v>
      </c>
      <c r="P1259" s="29">
        <v>175.49</v>
      </c>
      <c r="Q1259" s="24">
        <v>-0.22099483075092829</v>
      </c>
    </row>
    <row r="1260" spans="1:17" ht="12.75" x14ac:dyDescent="0.2">
      <c r="A1260" s="17" t="s">
        <v>3158</v>
      </c>
      <c r="B1260" s="17" t="s">
        <v>1903</v>
      </c>
      <c r="C1260" s="18" t="s">
        <v>2957</v>
      </c>
      <c r="D1260" s="19" t="s">
        <v>1852</v>
      </c>
      <c r="E1260" s="17"/>
      <c r="F1260" s="20">
        <v>8717644026748</v>
      </c>
      <c r="G1260" s="21">
        <v>68844346</v>
      </c>
      <c r="H1260" s="22" t="s">
        <v>3097</v>
      </c>
      <c r="I1260" s="23">
        <v>0.75120000000000009</v>
      </c>
      <c r="J1260" s="24">
        <v>0.21879999999999999</v>
      </c>
      <c r="K1260" s="25">
        <v>273.06</v>
      </c>
      <c r="L1260" s="26">
        <v>205.12799999999999</v>
      </c>
      <c r="M1260" s="27">
        <v>227.55</v>
      </c>
      <c r="N1260" s="28">
        <v>170.94</v>
      </c>
      <c r="O1260" s="29">
        <v>0.99</v>
      </c>
      <c r="P1260" s="29">
        <v>175.49</v>
      </c>
      <c r="Q1260" s="24">
        <v>-0.22099483075092829</v>
      </c>
    </row>
    <row r="1261" spans="1:17" ht="12.75" x14ac:dyDescent="0.2">
      <c r="A1261" s="17" t="s">
        <v>3158</v>
      </c>
      <c r="B1261" s="17" t="s">
        <v>1903</v>
      </c>
      <c r="C1261" s="18" t="s">
        <v>2957</v>
      </c>
      <c r="D1261" s="19" t="s">
        <v>1852</v>
      </c>
      <c r="E1261" s="17"/>
      <c r="F1261" s="20">
        <v>8717644026748</v>
      </c>
      <c r="G1261" s="21">
        <v>90004685</v>
      </c>
      <c r="H1261" s="22" t="s">
        <v>3098</v>
      </c>
      <c r="I1261" s="23">
        <v>0.75120000000000009</v>
      </c>
      <c r="J1261" s="24">
        <v>0.21879999999999999</v>
      </c>
      <c r="K1261" s="25">
        <v>273.06</v>
      </c>
      <c r="L1261" s="26">
        <v>205.12799999999999</v>
      </c>
      <c r="M1261" s="27">
        <v>227.55</v>
      </c>
      <c r="N1261" s="28">
        <v>170.94</v>
      </c>
      <c r="O1261" s="29">
        <v>0.99</v>
      </c>
      <c r="P1261" s="29">
        <v>175.49</v>
      </c>
      <c r="Q1261" s="24">
        <v>-0.22099483075092829</v>
      </c>
    </row>
    <row r="1262" spans="1:17" ht="12.75" x14ac:dyDescent="0.2">
      <c r="A1262" s="17" t="s">
        <v>3158</v>
      </c>
      <c r="B1262" s="17" t="s">
        <v>1903</v>
      </c>
      <c r="C1262" s="18" t="s">
        <v>2957</v>
      </c>
      <c r="D1262" s="19" t="s">
        <v>1852</v>
      </c>
      <c r="E1262" s="17"/>
      <c r="F1262" s="20">
        <v>8720182996343</v>
      </c>
      <c r="G1262" s="21">
        <v>68845685</v>
      </c>
      <c r="H1262" s="22" t="s">
        <v>3099</v>
      </c>
      <c r="I1262" s="23">
        <v>0.75120000000000009</v>
      </c>
      <c r="J1262" s="24">
        <v>0.21879999999999999</v>
      </c>
      <c r="K1262" s="25">
        <v>273.06</v>
      </c>
      <c r="L1262" s="26">
        <v>205.12799999999999</v>
      </c>
      <c r="M1262" s="27">
        <v>227.55</v>
      </c>
      <c r="N1262" s="28">
        <v>170.94</v>
      </c>
      <c r="O1262" s="29">
        <v>0.99</v>
      </c>
      <c r="P1262" s="29">
        <v>175.49</v>
      </c>
      <c r="Q1262" s="24">
        <v>-0.22099483075092829</v>
      </c>
    </row>
    <row r="1263" spans="1:17" ht="12.75" x14ac:dyDescent="0.2">
      <c r="A1263" s="17" t="s">
        <v>3158</v>
      </c>
      <c r="B1263" s="17" t="s">
        <v>1903</v>
      </c>
      <c r="C1263" s="18" t="s">
        <v>2957</v>
      </c>
      <c r="D1263" s="19" t="s">
        <v>1852</v>
      </c>
      <c r="E1263" s="17"/>
      <c r="F1263" s="20">
        <v>8720182996343</v>
      </c>
      <c r="G1263" s="21">
        <v>90004700</v>
      </c>
      <c r="H1263" s="22" t="s">
        <v>3100</v>
      </c>
      <c r="I1263" s="23">
        <v>0.75120000000000009</v>
      </c>
      <c r="J1263" s="24">
        <v>0.21879999999999999</v>
      </c>
      <c r="K1263" s="25">
        <v>273.06</v>
      </c>
      <c r="L1263" s="26">
        <v>205.12799999999999</v>
      </c>
      <c r="M1263" s="27">
        <v>227.55</v>
      </c>
      <c r="N1263" s="28">
        <v>170.94</v>
      </c>
      <c r="O1263" s="29">
        <v>0.99</v>
      </c>
      <c r="P1263" s="29">
        <v>175.49</v>
      </c>
      <c r="Q1263" s="24">
        <v>-0.22099483075092829</v>
      </c>
    </row>
    <row r="1264" spans="1:17" ht="12.75" x14ac:dyDescent="0.2">
      <c r="A1264" s="17" t="s">
        <v>3158</v>
      </c>
      <c r="B1264" s="17" t="s">
        <v>1903</v>
      </c>
      <c r="C1264" s="18" t="s">
        <v>2957</v>
      </c>
      <c r="D1264" s="19" t="s">
        <v>1852</v>
      </c>
      <c r="E1264" s="17"/>
      <c r="F1264" s="20">
        <v>8720633003750</v>
      </c>
      <c r="G1264" s="21">
        <v>69585279</v>
      </c>
      <c r="H1264" s="22" t="s">
        <v>3101</v>
      </c>
      <c r="I1264" s="23">
        <v>0.75120000000000009</v>
      </c>
      <c r="J1264" s="24">
        <v>0.21879999999999999</v>
      </c>
      <c r="K1264" s="25">
        <v>431.00400000000002</v>
      </c>
      <c r="L1264" s="26">
        <v>323.77199999999999</v>
      </c>
      <c r="M1264" s="27">
        <v>359.17</v>
      </c>
      <c r="N1264" s="28">
        <v>269.81</v>
      </c>
      <c r="O1264" s="29">
        <v>0.99</v>
      </c>
      <c r="P1264" s="29">
        <v>276.99</v>
      </c>
      <c r="Q1264" s="24">
        <v>-0.2210154556675703</v>
      </c>
    </row>
    <row r="1265" spans="1:17" ht="12.75" x14ac:dyDescent="0.2">
      <c r="A1265" s="17" t="s">
        <v>3158</v>
      </c>
      <c r="B1265" s="17" t="s">
        <v>1903</v>
      </c>
      <c r="C1265" s="18" t="s">
        <v>2957</v>
      </c>
      <c r="D1265" s="19" t="s">
        <v>1852</v>
      </c>
      <c r="E1265" s="17"/>
      <c r="F1265" s="20">
        <v>8720633003750</v>
      </c>
      <c r="G1265" s="21">
        <v>90004689</v>
      </c>
      <c r="H1265" s="22" t="s">
        <v>3102</v>
      </c>
      <c r="I1265" s="23">
        <v>0.75120000000000009</v>
      </c>
      <c r="J1265" s="24">
        <v>0.21879999999999999</v>
      </c>
      <c r="K1265" s="25">
        <v>431.00400000000002</v>
      </c>
      <c r="L1265" s="26">
        <v>323.77199999999999</v>
      </c>
      <c r="M1265" s="27">
        <v>359.17</v>
      </c>
      <c r="N1265" s="28">
        <v>269.81</v>
      </c>
      <c r="O1265" s="29">
        <v>0.99</v>
      </c>
      <c r="P1265" s="29">
        <v>276.99</v>
      </c>
      <c r="Q1265" s="24">
        <v>-0.2210154556675703</v>
      </c>
    </row>
    <row r="1266" spans="1:17" ht="12.75" x14ac:dyDescent="0.2">
      <c r="A1266" s="17" t="s">
        <v>3158</v>
      </c>
      <c r="B1266" s="17" t="s">
        <v>1903</v>
      </c>
      <c r="C1266" s="18" t="s">
        <v>2957</v>
      </c>
      <c r="D1266" s="19" t="s">
        <v>1852</v>
      </c>
      <c r="E1266" s="17"/>
      <c r="F1266" s="20">
        <v>8720633005402</v>
      </c>
      <c r="G1266" s="21">
        <v>69799452</v>
      </c>
      <c r="H1266" s="22" t="s">
        <v>3103</v>
      </c>
      <c r="I1266" s="23">
        <v>0.75120000000000009</v>
      </c>
      <c r="J1266" s="24">
        <v>0.21879999999999999</v>
      </c>
      <c r="K1266" s="25">
        <v>273.06</v>
      </c>
      <c r="L1266" s="26">
        <v>205.12799999999999</v>
      </c>
      <c r="M1266" s="27">
        <v>227.55</v>
      </c>
      <c r="N1266" s="28">
        <v>170.94</v>
      </c>
      <c r="O1266" s="29">
        <v>0.99</v>
      </c>
      <c r="P1266" s="29">
        <v>175.49</v>
      </c>
      <c r="Q1266" s="24">
        <v>-0.22099483075092829</v>
      </c>
    </row>
    <row r="1267" spans="1:17" ht="12.75" x14ac:dyDescent="0.2">
      <c r="A1267" s="17" t="s">
        <v>3158</v>
      </c>
      <c r="B1267" s="17" t="s">
        <v>1903</v>
      </c>
      <c r="C1267" s="18" t="s">
        <v>2957</v>
      </c>
      <c r="D1267" s="19" t="s">
        <v>1852</v>
      </c>
      <c r="E1267" s="17"/>
      <c r="F1267" s="20">
        <v>8720633005402</v>
      </c>
      <c r="G1267" s="21">
        <v>90004687</v>
      </c>
      <c r="H1267" s="22" t="s">
        <v>3104</v>
      </c>
      <c r="I1267" s="23">
        <v>0.75120000000000009</v>
      </c>
      <c r="J1267" s="24">
        <v>0.21879999999999999</v>
      </c>
      <c r="K1267" s="25">
        <v>273.06</v>
      </c>
      <c r="L1267" s="26">
        <v>205.12799999999999</v>
      </c>
      <c r="M1267" s="27">
        <v>227.55</v>
      </c>
      <c r="N1267" s="28">
        <v>170.94</v>
      </c>
      <c r="O1267" s="29">
        <v>0.99</v>
      </c>
      <c r="P1267" s="29">
        <v>175.49</v>
      </c>
      <c r="Q1267" s="24">
        <v>-0.22099483075092829</v>
      </c>
    </row>
    <row r="1268" spans="1:17" ht="12.75" x14ac:dyDescent="0.2">
      <c r="A1268" s="17" t="s">
        <v>3158</v>
      </c>
      <c r="B1268" s="17" t="s">
        <v>1903</v>
      </c>
      <c r="C1268" s="18" t="s">
        <v>2957</v>
      </c>
      <c r="D1268" s="19" t="s">
        <v>1852</v>
      </c>
      <c r="E1268" s="17"/>
      <c r="F1268" s="20">
        <v>8720633008458</v>
      </c>
      <c r="G1268" s="21">
        <v>69647073</v>
      </c>
      <c r="H1268" s="22" t="s">
        <v>3105</v>
      </c>
      <c r="I1268" s="23">
        <v>0.75120000000000009</v>
      </c>
      <c r="J1268" s="24">
        <v>0.21879999999999999</v>
      </c>
      <c r="K1268" s="25">
        <v>261.62400000000002</v>
      </c>
      <c r="L1268" s="26">
        <v>196.536</v>
      </c>
      <c r="M1268" s="27">
        <v>218.02</v>
      </c>
      <c r="N1268" s="28">
        <v>163.78</v>
      </c>
      <c r="O1268" s="29">
        <v>0.99</v>
      </c>
      <c r="P1268" s="29">
        <v>168.14</v>
      </c>
      <c r="Q1268" s="24">
        <v>-0.22099631300622036</v>
      </c>
    </row>
    <row r="1269" spans="1:17" ht="12.75" x14ac:dyDescent="0.2">
      <c r="A1269" s="17" t="s">
        <v>3158</v>
      </c>
      <c r="B1269" s="17" t="s">
        <v>1903</v>
      </c>
      <c r="C1269" s="18" t="s">
        <v>2957</v>
      </c>
      <c r="D1269" s="19" t="s">
        <v>1852</v>
      </c>
      <c r="E1269" s="17"/>
      <c r="F1269" s="20">
        <v>8720633008458</v>
      </c>
      <c r="G1269" s="21">
        <v>90000978</v>
      </c>
      <c r="H1269" s="22" t="s">
        <v>3106</v>
      </c>
      <c r="I1269" s="23">
        <v>0.75120000000000009</v>
      </c>
      <c r="J1269" s="24">
        <v>0.21879999999999999</v>
      </c>
      <c r="K1269" s="25">
        <v>261.62400000000002</v>
      </c>
      <c r="L1269" s="26">
        <v>196.536</v>
      </c>
      <c r="M1269" s="27">
        <v>218.02</v>
      </c>
      <c r="N1269" s="28">
        <v>163.78</v>
      </c>
      <c r="O1269" s="29">
        <v>0.99</v>
      </c>
      <c r="P1269" s="29">
        <v>168.14</v>
      </c>
      <c r="Q1269" s="24">
        <v>-0.22099631300622036</v>
      </c>
    </row>
    <row r="1270" spans="1:17" ht="12.75" x14ac:dyDescent="0.2">
      <c r="A1270" s="17" t="s">
        <v>3158</v>
      </c>
      <c r="B1270" s="17" t="s">
        <v>1903</v>
      </c>
      <c r="C1270" s="18" t="s">
        <v>2957</v>
      </c>
      <c r="D1270" s="19" t="s">
        <v>1852</v>
      </c>
      <c r="E1270" s="17"/>
      <c r="F1270" s="20">
        <v>8720633008458</v>
      </c>
      <c r="G1270" s="21">
        <v>90004677</v>
      </c>
      <c r="H1270" s="22" t="s">
        <v>3107</v>
      </c>
      <c r="I1270" s="23">
        <v>0.75120000000000009</v>
      </c>
      <c r="J1270" s="24">
        <v>0.21879999999999999</v>
      </c>
      <c r="K1270" s="25">
        <v>261.62400000000002</v>
      </c>
      <c r="L1270" s="26">
        <v>196.536</v>
      </c>
      <c r="M1270" s="27">
        <v>218.02</v>
      </c>
      <c r="N1270" s="28">
        <v>163.78</v>
      </c>
      <c r="O1270" s="29">
        <v>0.99</v>
      </c>
      <c r="P1270" s="29">
        <v>168.14</v>
      </c>
      <c r="Q1270" s="24">
        <v>-0.22099631300622036</v>
      </c>
    </row>
    <row r="1271" spans="1:17" ht="12.75" x14ac:dyDescent="0.2">
      <c r="A1271" s="17" t="s">
        <v>3158</v>
      </c>
      <c r="B1271" s="17" t="s">
        <v>1903</v>
      </c>
      <c r="C1271" s="18" t="s">
        <v>2957</v>
      </c>
      <c r="D1271" s="19" t="s">
        <v>1852</v>
      </c>
      <c r="E1271" s="17"/>
      <c r="F1271" s="20">
        <v>8720633008472</v>
      </c>
      <c r="G1271" s="21">
        <v>69647643</v>
      </c>
      <c r="H1271" s="22" t="s">
        <v>3108</v>
      </c>
      <c r="I1271" s="23">
        <v>0.75120000000000009</v>
      </c>
      <c r="J1271" s="24">
        <v>0.21879999999999999</v>
      </c>
      <c r="K1271" s="25">
        <v>261.62400000000002</v>
      </c>
      <c r="L1271" s="26">
        <v>196.536</v>
      </c>
      <c r="M1271" s="27">
        <v>218.02</v>
      </c>
      <c r="N1271" s="28">
        <v>163.78</v>
      </c>
      <c r="O1271" s="29">
        <v>0.99</v>
      </c>
      <c r="P1271" s="29">
        <v>168.14</v>
      </c>
      <c r="Q1271" s="24">
        <v>-0.22099631300622036</v>
      </c>
    </row>
    <row r="1272" spans="1:17" ht="12.75" x14ac:dyDescent="0.2">
      <c r="A1272" s="17" t="s">
        <v>3158</v>
      </c>
      <c r="B1272" s="17" t="s">
        <v>1903</v>
      </c>
      <c r="C1272" s="18" t="s">
        <v>2957</v>
      </c>
      <c r="D1272" s="19" t="s">
        <v>1852</v>
      </c>
      <c r="E1272" s="17"/>
      <c r="F1272" s="20">
        <v>8720633008472</v>
      </c>
      <c r="G1272" s="21">
        <v>90001415</v>
      </c>
      <c r="H1272" s="22" t="s">
        <v>3109</v>
      </c>
      <c r="I1272" s="23">
        <v>0.75120000000000009</v>
      </c>
      <c r="J1272" s="24">
        <v>0.21879999999999999</v>
      </c>
      <c r="K1272" s="25">
        <v>261.62400000000002</v>
      </c>
      <c r="L1272" s="26">
        <v>196.536</v>
      </c>
      <c r="M1272" s="27">
        <v>218.02</v>
      </c>
      <c r="N1272" s="28">
        <v>163.78</v>
      </c>
      <c r="O1272" s="29">
        <v>0.99</v>
      </c>
      <c r="P1272" s="29">
        <v>168.14</v>
      </c>
      <c r="Q1272" s="24">
        <v>-0.22099631300622036</v>
      </c>
    </row>
    <row r="1273" spans="1:17" ht="12.75" x14ac:dyDescent="0.2">
      <c r="A1273" s="17" t="s">
        <v>3158</v>
      </c>
      <c r="B1273" s="17" t="s">
        <v>1903</v>
      </c>
      <c r="C1273" s="18" t="s">
        <v>2957</v>
      </c>
      <c r="D1273" s="19" t="s">
        <v>1852</v>
      </c>
      <c r="E1273" s="17"/>
      <c r="F1273" s="20">
        <v>8720633008472</v>
      </c>
      <c r="G1273" s="21">
        <v>90004679</v>
      </c>
      <c r="H1273" s="22" t="s">
        <v>3110</v>
      </c>
      <c r="I1273" s="23">
        <v>0.75120000000000009</v>
      </c>
      <c r="J1273" s="24">
        <v>0.21879999999999999</v>
      </c>
      <c r="K1273" s="25">
        <v>261.62400000000002</v>
      </c>
      <c r="L1273" s="26">
        <v>196.536</v>
      </c>
      <c r="M1273" s="27">
        <v>218.02</v>
      </c>
      <c r="N1273" s="28">
        <v>163.78</v>
      </c>
      <c r="O1273" s="29">
        <v>0.99</v>
      </c>
      <c r="P1273" s="29">
        <v>168.14</v>
      </c>
      <c r="Q1273" s="24">
        <v>-0.22099631300622036</v>
      </c>
    </row>
    <row r="1274" spans="1:17" ht="12.75" x14ac:dyDescent="0.2">
      <c r="A1274" s="17" t="s">
        <v>3158</v>
      </c>
      <c r="B1274" s="17" t="s">
        <v>1903</v>
      </c>
      <c r="C1274" s="18" t="s">
        <v>2957</v>
      </c>
      <c r="D1274" s="19" t="s">
        <v>1852</v>
      </c>
      <c r="E1274" s="17"/>
      <c r="F1274" s="20">
        <v>4600702065725</v>
      </c>
      <c r="G1274" s="21">
        <v>68658169</v>
      </c>
      <c r="H1274" s="22" t="s">
        <v>3111</v>
      </c>
      <c r="I1274" s="23">
        <v>0.75120000000000009</v>
      </c>
      <c r="J1274" s="24">
        <v>0.21879999999999999</v>
      </c>
      <c r="K1274" s="25">
        <v>125.39999999999999</v>
      </c>
      <c r="L1274" s="26">
        <v>94.2</v>
      </c>
      <c r="M1274" s="27">
        <v>104.5</v>
      </c>
      <c r="N1274" s="28">
        <v>78.5</v>
      </c>
      <c r="O1274" s="29">
        <v>0.99</v>
      </c>
      <c r="P1274" s="29">
        <v>80.59</v>
      </c>
      <c r="Q1274" s="24">
        <v>-0.22101396742545065</v>
      </c>
    </row>
    <row r="1275" spans="1:17" ht="12.75" x14ac:dyDescent="0.2">
      <c r="A1275" s="17" t="s">
        <v>3158</v>
      </c>
      <c r="B1275" s="17" t="s">
        <v>1903</v>
      </c>
      <c r="C1275" s="18" t="s">
        <v>2957</v>
      </c>
      <c r="D1275" s="19" t="s">
        <v>1852</v>
      </c>
      <c r="E1275" s="17"/>
      <c r="F1275" s="20">
        <v>4600702094008</v>
      </c>
      <c r="G1275" s="21">
        <v>68192201</v>
      </c>
      <c r="H1275" s="22" t="s">
        <v>3112</v>
      </c>
      <c r="I1275" s="23">
        <v>0.75120000000000009</v>
      </c>
      <c r="J1275" s="24">
        <v>0.21879999999999999</v>
      </c>
      <c r="K1275" s="25">
        <v>204.61199999999999</v>
      </c>
      <c r="L1275" s="26">
        <v>153.708</v>
      </c>
      <c r="M1275" s="27">
        <v>170.51</v>
      </c>
      <c r="N1275" s="28">
        <v>128.09</v>
      </c>
      <c r="O1275" s="29">
        <v>0.99</v>
      </c>
      <c r="P1275" s="29">
        <v>131.5</v>
      </c>
      <c r="Q1275" s="24">
        <v>-0.22099417730172521</v>
      </c>
    </row>
    <row r="1276" spans="1:17" ht="12.75" x14ac:dyDescent="0.2">
      <c r="A1276" s="17" t="s">
        <v>3158</v>
      </c>
      <c r="B1276" s="17" t="s">
        <v>1903</v>
      </c>
      <c r="C1276" s="18" t="s">
        <v>2957</v>
      </c>
      <c r="D1276" s="19" t="s">
        <v>1852</v>
      </c>
      <c r="E1276" s="17"/>
      <c r="F1276" s="20">
        <v>4600702094008</v>
      </c>
      <c r="G1276" s="21">
        <v>90006802</v>
      </c>
      <c r="H1276" s="22" t="s">
        <v>3112</v>
      </c>
      <c r="I1276" s="23">
        <v>0.75120000000000009</v>
      </c>
      <c r="J1276" s="24">
        <v>0.21879999999999999</v>
      </c>
      <c r="K1276" s="25">
        <v>204.61199999999999</v>
      </c>
      <c r="L1276" s="26">
        <v>153.708</v>
      </c>
      <c r="M1276" s="27">
        <v>170.51</v>
      </c>
      <c r="N1276" s="28">
        <v>128.09</v>
      </c>
      <c r="O1276" s="29">
        <v>0.99</v>
      </c>
      <c r="P1276" s="29">
        <v>131.5</v>
      </c>
      <c r="Q1276" s="24">
        <v>-0.22099417730172521</v>
      </c>
    </row>
    <row r="1277" spans="1:17" ht="12.75" x14ac:dyDescent="0.2">
      <c r="A1277" s="17" t="s">
        <v>3158</v>
      </c>
      <c r="B1277" s="17" t="s">
        <v>1903</v>
      </c>
      <c r="C1277" s="18" t="s">
        <v>2957</v>
      </c>
      <c r="D1277" s="19" t="s">
        <v>1852</v>
      </c>
      <c r="E1277" s="17"/>
      <c r="F1277" s="20">
        <v>8714100714010</v>
      </c>
      <c r="G1277" s="21">
        <v>68932337</v>
      </c>
      <c r="H1277" s="22" t="s">
        <v>3113</v>
      </c>
      <c r="I1277" s="23">
        <v>0.75120000000000009</v>
      </c>
      <c r="J1277" s="24">
        <v>0.21879999999999999</v>
      </c>
      <c r="K1277" s="25">
        <v>159.96</v>
      </c>
      <c r="L1277" s="26">
        <v>120.15599999999999</v>
      </c>
      <c r="M1277" s="27">
        <v>133.30000000000001</v>
      </c>
      <c r="N1277" s="28">
        <v>100.13</v>
      </c>
      <c r="O1277" s="29">
        <v>0.99</v>
      </c>
      <c r="P1277" s="29">
        <v>102.8</v>
      </c>
      <c r="Q1277" s="24">
        <v>-0.22101737555601031</v>
      </c>
    </row>
    <row r="1278" spans="1:17" ht="12.75" x14ac:dyDescent="0.2">
      <c r="A1278" s="17" t="s">
        <v>3158</v>
      </c>
      <c r="B1278" s="17" t="s">
        <v>1903</v>
      </c>
      <c r="C1278" s="18" t="s">
        <v>2957</v>
      </c>
      <c r="D1278" s="19" t="s">
        <v>1852</v>
      </c>
      <c r="E1278" s="17"/>
      <c r="F1278" s="20">
        <v>8714100714027</v>
      </c>
      <c r="G1278" s="21">
        <v>68932338</v>
      </c>
      <c r="H1278" s="22" t="s">
        <v>3114</v>
      </c>
      <c r="I1278" s="23">
        <v>0.75120000000000009</v>
      </c>
      <c r="J1278" s="24">
        <v>0.21879999999999999</v>
      </c>
      <c r="K1278" s="25">
        <v>159.96</v>
      </c>
      <c r="L1278" s="26">
        <v>120.15599999999999</v>
      </c>
      <c r="M1278" s="27">
        <v>133.30000000000001</v>
      </c>
      <c r="N1278" s="28">
        <v>100.13</v>
      </c>
      <c r="O1278" s="29">
        <v>0.99</v>
      </c>
      <c r="P1278" s="29">
        <v>102.8</v>
      </c>
      <c r="Q1278" s="24">
        <v>-0.22101737555601031</v>
      </c>
    </row>
    <row r="1279" spans="1:17" ht="12.75" x14ac:dyDescent="0.2">
      <c r="A1279" s="17" t="s">
        <v>3158</v>
      </c>
      <c r="B1279" s="17" t="s">
        <v>1903</v>
      </c>
      <c r="C1279" s="18" t="s">
        <v>2957</v>
      </c>
      <c r="D1279" s="19" t="s">
        <v>1852</v>
      </c>
      <c r="E1279" s="17"/>
      <c r="F1279" s="20">
        <v>8714100714850</v>
      </c>
      <c r="G1279" s="21">
        <v>69601290</v>
      </c>
      <c r="H1279" s="22" t="s">
        <v>3115</v>
      </c>
      <c r="I1279" s="23">
        <v>0.75120000000000009</v>
      </c>
      <c r="J1279" s="24">
        <v>0.21879999999999999</v>
      </c>
      <c r="K1279" s="25">
        <v>365.44800000000004</v>
      </c>
      <c r="L1279" s="26">
        <v>274.524</v>
      </c>
      <c r="M1279" s="27">
        <v>304.54000000000002</v>
      </c>
      <c r="N1279" s="28">
        <v>228.77</v>
      </c>
      <c r="O1279" s="29">
        <v>0.99</v>
      </c>
      <c r="P1279" s="29">
        <v>234.86</v>
      </c>
      <c r="Q1279" s="24">
        <v>-0.22101424038772166</v>
      </c>
    </row>
    <row r="1280" spans="1:17" ht="12.75" x14ac:dyDescent="0.2">
      <c r="A1280" s="17" t="s">
        <v>3158</v>
      </c>
      <c r="B1280" s="17" t="s">
        <v>1903</v>
      </c>
      <c r="C1280" s="18" t="s">
        <v>2957</v>
      </c>
      <c r="D1280" s="19" t="s">
        <v>1852</v>
      </c>
      <c r="E1280" s="17"/>
      <c r="F1280" s="20">
        <v>8714100831793</v>
      </c>
      <c r="G1280" s="21">
        <v>68932351</v>
      </c>
      <c r="H1280" s="22" t="s">
        <v>3116</v>
      </c>
      <c r="I1280" s="23">
        <v>0.75120000000000009</v>
      </c>
      <c r="J1280" s="24">
        <v>0.21879999999999999</v>
      </c>
      <c r="K1280" s="25">
        <v>159.96</v>
      </c>
      <c r="L1280" s="26">
        <v>120.15599999999999</v>
      </c>
      <c r="M1280" s="27">
        <v>133.30000000000001</v>
      </c>
      <c r="N1280" s="28">
        <v>100.13</v>
      </c>
      <c r="O1280" s="29">
        <v>0.99</v>
      </c>
      <c r="P1280" s="29">
        <v>102.8</v>
      </c>
      <c r="Q1280" s="24">
        <v>-0.22101737555601031</v>
      </c>
    </row>
    <row r="1281" spans="1:17" ht="12.75" x14ac:dyDescent="0.2">
      <c r="A1281" s="17" t="s">
        <v>3158</v>
      </c>
      <c r="B1281" s="17" t="s">
        <v>1903</v>
      </c>
      <c r="C1281" s="18" t="s">
        <v>2957</v>
      </c>
      <c r="D1281" s="19" t="s">
        <v>1852</v>
      </c>
      <c r="E1281" s="17"/>
      <c r="F1281" s="20">
        <v>8714100831885</v>
      </c>
      <c r="G1281" s="21">
        <v>69601295</v>
      </c>
      <c r="H1281" s="22" t="s">
        <v>3117</v>
      </c>
      <c r="I1281" s="23">
        <v>0.75120000000000009</v>
      </c>
      <c r="J1281" s="24">
        <v>0.21879999999999999</v>
      </c>
      <c r="K1281" s="25">
        <v>365.44800000000004</v>
      </c>
      <c r="L1281" s="26">
        <v>274.524</v>
      </c>
      <c r="M1281" s="27">
        <v>304.54000000000002</v>
      </c>
      <c r="N1281" s="28">
        <v>228.77</v>
      </c>
      <c r="O1281" s="29">
        <v>0.99</v>
      </c>
      <c r="P1281" s="29">
        <v>234.86</v>
      </c>
      <c r="Q1281" s="24">
        <v>-0.22101424038772166</v>
      </c>
    </row>
    <row r="1282" spans="1:17" ht="12.75" x14ac:dyDescent="0.2">
      <c r="A1282" s="17" t="s">
        <v>3158</v>
      </c>
      <c r="B1282" s="17" t="s">
        <v>1903</v>
      </c>
      <c r="C1282" s="18" t="s">
        <v>2957</v>
      </c>
      <c r="D1282" s="19" t="s">
        <v>1852</v>
      </c>
      <c r="E1282" s="17"/>
      <c r="F1282" s="20">
        <v>8714100842799</v>
      </c>
      <c r="G1282" s="21">
        <v>68163859</v>
      </c>
      <c r="H1282" s="22" t="s">
        <v>3118</v>
      </c>
      <c r="I1282" s="23">
        <v>0.75120000000000009</v>
      </c>
      <c r="J1282" s="24">
        <v>0.21879999999999999</v>
      </c>
      <c r="K1282" s="25">
        <v>193.30799999999999</v>
      </c>
      <c r="L1282" s="26">
        <v>145.21199999999999</v>
      </c>
      <c r="M1282" s="27">
        <v>161.09</v>
      </c>
      <c r="N1282" s="28">
        <v>121.01</v>
      </c>
      <c r="O1282" s="29">
        <v>0.99</v>
      </c>
      <c r="P1282" s="29">
        <v>124.23</v>
      </c>
      <c r="Q1282" s="24">
        <v>-0.22102645425011791</v>
      </c>
    </row>
    <row r="1283" spans="1:17" ht="12.75" x14ac:dyDescent="0.2">
      <c r="A1283" s="17" t="s">
        <v>3158</v>
      </c>
      <c r="B1283" s="17" t="s">
        <v>1903</v>
      </c>
      <c r="C1283" s="18" t="s">
        <v>2957</v>
      </c>
      <c r="D1283" s="19" t="s">
        <v>1852</v>
      </c>
      <c r="E1283" s="17"/>
      <c r="F1283" s="20">
        <v>8714100842898</v>
      </c>
      <c r="G1283" s="21">
        <v>68163986</v>
      </c>
      <c r="H1283" s="22" t="s">
        <v>3119</v>
      </c>
      <c r="I1283" s="23">
        <v>0.75120000000000009</v>
      </c>
      <c r="J1283" s="24">
        <v>0.21879999999999999</v>
      </c>
      <c r="K1283" s="25">
        <v>193.30799999999999</v>
      </c>
      <c r="L1283" s="26">
        <v>145.21199999999999</v>
      </c>
      <c r="M1283" s="27">
        <v>161.09</v>
      </c>
      <c r="N1283" s="28">
        <v>121.01</v>
      </c>
      <c r="O1283" s="29">
        <v>0.99</v>
      </c>
      <c r="P1283" s="29">
        <v>124.23</v>
      </c>
      <c r="Q1283" s="24">
        <v>-0.22102645425011791</v>
      </c>
    </row>
    <row r="1284" spans="1:17" ht="12.75" x14ac:dyDescent="0.2">
      <c r="A1284" s="17" t="s">
        <v>3158</v>
      </c>
      <c r="B1284" s="17" t="s">
        <v>1903</v>
      </c>
      <c r="C1284" s="18" t="s">
        <v>2957</v>
      </c>
      <c r="D1284" s="19" t="s">
        <v>1852</v>
      </c>
      <c r="E1284" s="17"/>
      <c r="F1284" s="20">
        <v>8714100844373</v>
      </c>
      <c r="G1284" s="21">
        <v>68693687</v>
      </c>
      <c r="H1284" s="22" t="s">
        <v>3120</v>
      </c>
      <c r="I1284" s="23">
        <v>0.75120000000000009</v>
      </c>
      <c r="J1284" s="24">
        <v>0.21879999999999999</v>
      </c>
      <c r="K1284" s="25">
        <v>134.184</v>
      </c>
      <c r="L1284" s="26">
        <v>100.8</v>
      </c>
      <c r="M1284" s="27">
        <v>111.82</v>
      </c>
      <c r="N1284" s="28">
        <v>84</v>
      </c>
      <c r="O1284" s="29">
        <v>0.99</v>
      </c>
      <c r="P1284" s="29">
        <v>86.24</v>
      </c>
      <c r="Q1284" s="24">
        <v>-0.22097021005981832</v>
      </c>
    </row>
    <row r="1285" spans="1:17" ht="12.75" x14ac:dyDescent="0.2">
      <c r="A1285" s="17" t="s">
        <v>3158</v>
      </c>
      <c r="B1285" s="17" t="s">
        <v>1903</v>
      </c>
      <c r="C1285" s="18" t="s">
        <v>2957</v>
      </c>
      <c r="D1285" s="19" t="s">
        <v>1852</v>
      </c>
      <c r="E1285" s="17"/>
      <c r="F1285" s="20">
        <v>8714100920688</v>
      </c>
      <c r="G1285" s="21">
        <v>69799446</v>
      </c>
      <c r="H1285" s="22" t="s">
        <v>3121</v>
      </c>
      <c r="I1285" s="23">
        <v>0.75120000000000009</v>
      </c>
      <c r="J1285" s="24">
        <v>0.21879999999999999</v>
      </c>
      <c r="K1285" s="25">
        <v>136.69199999999998</v>
      </c>
      <c r="L1285" s="26">
        <v>102.68399999999998</v>
      </c>
      <c r="M1285" s="27">
        <v>113.91</v>
      </c>
      <c r="N1285" s="28">
        <v>85.57</v>
      </c>
      <c r="O1285" s="29">
        <v>0.99</v>
      </c>
      <c r="P1285" s="29">
        <v>87.85</v>
      </c>
      <c r="Q1285" s="24">
        <v>-0.22098697447657156</v>
      </c>
    </row>
    <row r="1286" spans="1:17" ht="12.75" x14ac:dyDescent="0.2">
      <c r="A1286" s="17" t="s">
        <v>3158</v>
      </c>
      <c r="B1286" s="17" t="s">
        <v>1903</v>
      </c>
      <c r="C1286" s="18" t="s">
        <v>2957</v>
      </c>
      <c r="D1286" s="19" t="s">
        <v>1852</v>
      </c>
      <c r="E1286" s="17"/>
      <c r="F1286" s="20">
        <v>8714100920688</v>
      </c>
      <c r="G1286" s="21">
        <v>90006812</v>
      </c>
      <c r="H1286" s="22" t="s">
        <v>3122</v>
      </c>
      <c r="I1286" s="23">
        <v>0.75120000000000009</v>
      </c>
      <c r="J1286" s="24">
        <v>0.21879999999999999</v>
      </c>
      <c r="K1286" s="25">
        <v>136.69199999999998</v>
      </c>
      <c r="L1286" s="26">
        <v>102.68399999999998</v>
      </c>
      <c r="M1286" s="27">
        <v>113.91</v>
      </c>
      <c r="N1286" s="28">
        <v>85.57</v>
      </c>
      <c r="O1286" s="29">
        <v>0.99</v>
      </c>
      <c r="P1286" s="29">
        <v>87.85</v>
      </c>
      <c r="Q1286" s="24">
        <v>-0.22098697447657156</v>
      </c>
    </row>
    <row r="1287" spans="1:17" ht="12.75" x14ac:dyDescent="0.2">
      <c r="A1287" s="17" t="s">
        <v>3158</v>
      </c>
      <c r="B1287" s="17" t="s">
        <v>1903</v>
      </c>
      <c r="C1287" s="18" t="s">
        <v>2957</v>
      </c>
      <c r="D1287" s="19" t="s">
        <v>1852</v>
      </c>
      <c r="E1287" s="17"/>
      <c r="F1287" s="20">
        <v>8720633005686</v>
      </c>
      <c r="G1287" s="21">
        <v>69604380</v>
      </c>
      <c r="H1287" s="22" t="s">
        <v>3123</v>
      </c>
      <c r="I1287" s="23">
        <v>0.75120000000000009</v>
      </c>
      <c r="J1287" s="24">
        <v>0.21879999999999999</v>
      </c>
      <c r="K1287" s="25">
        <v>193.30799999999999</v>
      </c>
      <c r="L1287" s="26">
        <v>145.21199999999999</v>
      </c>
      <c r="M1287" s="27">
        <v>161.09</v>
      </c>
      <c r="N1287" s="28">
        <v>121.01</v>
      </c>
      <c r="O1287" s="29">
        <v>0.99</v>
      </c>
      <c r="P1287" s="29">
        <v>124.23</v>
      </c>
      <c r="Q1287" s="24">
        <v>-0.22102645425011791</v>
      </c>
    </row>
    <row r="1288" spans="1:17" ht="12.75" x14ac:dyDescent="0.2">
      <c r="A1288" s="17" t="s">
        <v>3158</v>
      </c>
      <c r="B1288" s="17" t="s">
        <v>1903</v>
      </c>
      <c r="C1288" s="18" t="s">
        <v>2957</v>
      </c>
      <c r="D1288" s="19" t="s">
        <v>1852</v>
      </c>
      <c r="E1288" s="17"/>
      <c r="F1288" s="20">
        <v>8720633006256</v>
      </c>
      <c r="G1288" s="21">
        <v>69610054</v>
      </c>
      <c r="H1288" s="22" t="s">
        <v>3124</v>
      </c>
      <c r="I1288" s="23">
        <v>0.75120000000000009</v>
      </c>
      <c r="J1288" s="24">
        <v>0.21879999999999999</v>
      </c>
      <c r="K1288" s="25">
        <v>243.83999999999997</v>
      </c>
      <c r="L1288" s="26">
        <v>183.16799999999998</v>
      </c>
      <c r="M1288" s="27">
        <v>203.2</v>
      </c>
      <c r="N1288" s="28">
        <v>152.63999999999999</v>
      </c>
      <c r="O1288" s="29">
        <v>0.99</v>
      </c>
      <c r="P1288" s="29">
        <v>156.71</v>
      </c>
      <c r="Q1288" s="24">
        <v>-0.22099936371589901</v>
      </c>
    </row>
    <row r="1289" spans="1:17" ht="12.75" x14ac:dyDescent="0.2">
      <c r="A1289" s="17" t="s">
        <v>3158</v>
      </c>
      <c r="B1289" s="17" t="s">
        <v>1903</v>
      </c>
      <c r="C1289" s="18" t="s">
        <v>2957</v>
      </c>
      <c r="D1289" s="19" t="s">
        <v>1852</v>
      </c>
      <c r="E1289" s="17"/>
      <c r="F1289" s="20">
        <v>8720633006256</v>
      </c>
      <c r="G1289" s="21">
        <v>69722657</v>
      </c>
      <c r="H1289" s="22" t="s">
        <v>3125</v>
      </c>
      <c r="I1289" s="23">
        <v>0.75120000000000009</v>
      </c>
      <c r="J1289" s="24">
        <v>0.21879999999999999</v>
      </c>
      <c r="K1289" s="25">
        <v>243.83999999999997</v>
      </c>
      <c r="L1289" s="26">
        <v>183.16799999999998</v>
      </c>
      <c r="M1289" s="27">
        <v>203.2</v>
      </c>
      <c r="N1289" s="28">
        <v>152.63999999999999</v>
      </c>
      <c r="O1289" s="29">
        <v>0.99</v>
      </c>
      <c r="P1289" s="29">
        <v>156.71</v>
      </c>
      <c r="Q1289" s="24">
        <v>-0.22099936371589901</v>
      </c>
    </row>
    <row r="1290" spans="1:17" ht="12.75" x14ac:dyDescent="0.2">
      <c r="A1290" s="17" t="s">
        <v>3158</v>
      </c>
      <c r="B1290" s="17" t="s">
        <v>1903</v>
      </c>
      <c r="C1290" s="18" t="s">
        <v>2957</v>
      </c>
      <c r="D1290" s="19" t="s">
        <v>1852</v>
      </c>
      <c r="E1290" s="17"/>
      <c r="F1290" s="20">
        <v>8720633006256</v>
      </c>
      <c r="G1290" s="21">
        <v>69964658</v>
      </c>
      <c r="H1290" s="22" t="s">
        <v>3126</v>
      </c>
      <c r="I1290" s="23">
        <v>0.75120000000000009</v>
      </c>
      <c r="J1290" s="24">
        <v>0.21879999999999999</v>
      </c>
      <c r="K1290" s="25">
        <v>243.83999999999997</v>
      </c>
      <c r="L1290" s="26">
        <v>183.16799999999998</v>
      </c>
      <c r="M1290" s="27">
        <v>203.2</v>
      </c>
      <c r="N1290" s="28">
        <v>152.63999999999999</v>
      </c>
      <c r="O1290" s="29">
        <v>0.99</v>
      </c>
      <c r="P1290" s="29">
        <v>156.71</v>
      </c>
      <c r="Q1290" s="24">
        <v>-0.22099936371589901</v>
      </c>
    </row>
    <row r="1291" spans="1:17" ht="12.75" x14ac:dyDescent="0.2">
      <c r="A1291" s="17" t="s">
        <v>3158</v>
      </c>
      <c r="B1291" s="17" t="s">
        <v>1903</v>
      </c>
      <c r="C1291" s="18" t="s">
        <v>2957</v>
      </c>
      <c r="D1291" s="19" t="s">
        <v>1852</v>
      </c>
      <c r="E1291" s="17"/>
      <c r="F1291" s="20">
        <v>8720633007284</v>
      </c>
      <c r="G1291" s="21">
        <v>69618383</v>
      </c>
      <c r="H1291" s="22" t="s">
        <v>3127</v>
      </c>
      <c r="I1291" s="23">
        <v>0.75120000000000009</v>
      </c>
      <c r="J1291" s="24">
        <v>0.21879999999999999</v>
      </c>
      <c r="K1291" s="25">
        <v>365.44800000000004</v>
      </c>
      <c r="L1291" s="26">
        <v>274.524</v>
      </c>
      <c r="M1291" s="27">
        <v>304.54000000000002</v>
      </c>
      <c r="N1291" s="28">
        <v>228.77</v>
      </c>
      <c r="O1291" s="29">
        <v>0.99</v>
      </c>
      <c r="P1291" s="29">
        <v>234.86</v>
      </c>
      <c r="Q1291" s="24">
        <v>-0.22101424038772166</v>
      </c>
    </row>
    <row r="1292" spans="1:17" ht="12.75" x14ac:dyDescent="0.2">
      <c r="A1292" s="17" t="s">
        <v>3158</v>
      </c>
      <c r="B1292" s="17" t="s">
        <v>1903</v>
      </c>
      <c r="C1292" s="18" t="s">
        <v>2957</v>
      </c>
      <c r="D1292" s="19" t="s">
        <v>1852</v>
      </c>
      <c r="E1292" s="17"/>
      <c r="F1292" s="20">
        <v>8720633007406</v>
      </c>
      <c r="G1292" s="21">
        <v>69752837</v>
      </c>
      <c r="H1292" s="22" t="s">
        <v>3128</v>
      </c>
      <c r="I1292" s="23">
        <v>0.75120000000000009</v>
      </c>
      <c r="J1292" s="24">
        <v>0.21879999999999999</v>
      </c>
      <c r="K1292" s="25">
        <v>57.624000000000002</v>
      </c>
      <c r="L1292" s="26">
        <v>43.283999999999999</v>
      </c>
      <c r="M1292" s="27">
        <v>48.02</v>
      </c>
      <c r="N1292" s="28">
        <v>36.07</v>
      </c>
      <c r="O1292" s="29">
        <v>0.99</v>
      </c>
      <c r="P1292" s="29">
        <v>37.03</v>
      </c>
      <c r="Q1292" s="24">
        <v>-0.22107371086962924</v>
      </c>
    </row>
    <row r="1293" spans="1:17" ht="12.75" x14ac:dyDescent="0.2">
      <c r="A1293" s="17" t="s">
        <v>3158</v>
      </c>
      <c r="B1293" s="17" t="s">
        <v>1903</v>
      </c>
      <c r="C1293" s="18" t="s">
        <v>2957</v>
      </c>
      <c r="D1293" s="19" t="s">
        <v>1852</v>
      </c>
      <c r="E1293" s="17"/>
      <c r="F1293" s="20">
        <v>8720633007437</v>
      </c>
      <c r="G1293" s="21">
        <v>69752981</v>
      </c>
      <c r="H1293" s="22" t="s">
        <v>3129</v>
      </c>
      <c r="I1293" s="23">
        <v>0.75120000000000009</v>
      </c>
      <c r="J1293" s="24">
        <v>0.21879999999999999</v>
      </c>
      <c r="K1293" s="25">
        <v>57.624000000000002</v>
      </c>
      <c r="L1293" s="26">
        <v>43.283999999999999</v>
      </c>
      <c r="M1293" s="27">
        <v>48.02</v>
      </c>
      <c r="N1293" s="28">
        <v>36.07</v>
      </c>
      <c r="O1293" s="29">
        <v>0.99</v>
      </c>
      <c r="P1293" s="29">
        <v>37.03</v>
      </c>
      <c r="Q1293" s="24">
        <v>-0.22107371086962924</v>
      </c>
    </row>
    <row r="1294" spans="1:17" ht="12.75" x14ac:dyDescent="0.2">
      <c r="A1294" s="17" t="s">
        <v>3158</v>
      </c>
      <c r="B1294" s="17" t="s">
        <v>1903</v>
      </c>
      <c r="C1294" s="18" t="s">
        <v>2957</v>
      </c>
      <c r="D1294" s="19" t="s">
        <v>1852</v>
      </c>
      <c r="E1294" s="17"/>
      <c r="F1294" s="20">
        <v>8720633008397</v>
      </c>
      <c r="G1294" s="21">
        <v>69752987</v>
      </c>
      <c r="H1294" s="22" t="s">
        <v>3130</v>
      </c>
      <c r="I1294" s="23">
        <v>0.75120000000000009</v>
      </c>
      <c r="J1294" s="24">
        <v>0.21879999999999999</v>
      </c>
      <c r="K1294" s="25">
        <v>57.624000000000002</v>
      </c>
      <c r="L1294" s="26">
        <v>43.283999999999999</v>
      </c>
      <c r="M1294" s="27">
        <v>48.02</v>
      </c>
      <c r="N1294" s="28">
        <v>36.07</v>
      </c>
      <c r="O1294" s="29">
        <v>0.99</v>
      </c>
      <c r="P1294" s="29">
        <v>37.03</v>
      </c>
      <c r="Q1294" s="24">
        <v>-0.22107371086962924</v>
      </c>
    </row>
    <row r="1295" spans="1:17" ht="12.75" x14ac:dyDescent="0.2">
      <c r="A1295" s="17" t="s">
        <v>3158</v>
      </c>
      <c r="B1295" s="17" t="s">
        <v>1903</v>
      </c>
      <c r="C1295" s="18" t="s">
        <v>2957</v>
      </c>
      <c r="D1295" s="19" t="s">
        <v>1852</v>
      </c>
      <c r="E1295" s="17"/>
      <c r="F1295" s="20">
        <v>4605922033561</v>
      </c>
      <c r="G1295" s="21">
        <v>90002406</v>
      </c>
      <c r="H1295" s="22" t="s">
        <v>3131</v>
      </c>
      <c r="I1295" s="23">
        <v>0.75120000000000009</v>
      </c>
      <c r="J1295" s="24">
        <v>0.21879999999999999</v>
      </c>
      <c r="K1295" s="25">
        <v>451.33199999999999</v>
      </c>
      <c r="L1295" s="26">
        <v>339.03599999999994</v>
      </c>
      <c r="M1295" s="27">
        <v>376.11</v>
      </c>
      <c r="N1295" s="28">
        <v>282.52999999999997</v>
      </c>
      <c r="O1295" s="29">
        <v>0.99</v>
      </c>
      <c r="P1295" s="29">
        <v>290.06</v>
      </c>
      <c r="Q1295" s="24">
        <v>-0.22099944433836116</v>
      </c>
    </row>
    <row r="1296" spans="1:17" ht="12.75" x14ac:dyDescent="0.2">
      <c r="A1296" s="17" t="s">
        <v>3158</v>
      </c>
      <c r="B1296" s="17" t="s">
        <v>1903</v>
      </c>
      <c r="C1296" s="18" t="s">
        <v>2957</v>
      </c>
      <c r="D1296" s="19" t="s">
        <v>1852</v>
      </c>
      <c r="E1296" s="17"/>
      <c r="F1296" s="20">
        <v>4605922033561</v>
      </c>
      <c r="G1296" s="21">
        <v>90006939</v>
      </c>
      <c r="H1296" s="22" t="s">
        <v>3132</v>
      </c>
      <c r="I1296" s="23">
        <v>0.75120000000000009</v>
      </c>
      <c r="J1296" s="24">
        <v>0.21879999999999999</v>
      </c>
      <c r="K1296" s="25">
        <v>451.33199999999999</v>
      </c>
      <c r="L1296" s="26">
        <v>339.03599999999994</v>
      </c>
      <c r="M1296" s="27">
        <v>376.11</v>
      </c>
      <c r="N1296" s="28">
        <v>282.52999999999997</v>
      </c>
      <c r="O1296" s="29">
        <v>0.99</v>
      </c>
      <c r="P1296" s="29">
        <v>290.06</v>
      </c>
      <c r="Q1296" s="24">
        <v>-0.22099944433836116</v>
      </c>
    </row>
    <row r="1297" spans="1:17" ht="12.75" x14ac:dyDescent="0.2">
      <c r="A1297" s="17" t="s">
        <v>3158</v>
      </c>
      <c r="B1297" s="17" t="s">
        <v>1903</v>
      </c>
      <c r="C1297" s="18" t="s">
        <v>2957</v>
      </c>
      <c r="D1297" s="19" t="s">
        <v>1852</v>
      </c>
      <c r="E1297" s="17"/>
      <c r="F1297" s="20">
        <v>4605922033578</v>
      </c>
      <c r="G1297" s="21">
        <v>90002397</v>
      </c>
      <c r="H1297" s="22" t="s">
        <v>3133</v>
      </c>
      <c r="I1297" s="23">
        <v>0.75120000000000009</v>
      </c>
      <c r="J1297" s="24">
        <v>0.21879999999999999</v>
      </c>
      <c r="K1297" s="25">
        <v>451.33199999999999</v>
      </c>
      <c r="L1297" s="26">
        <v>339.03599999999994</v>
      </c>
      <c r="M1297" s="27">
        <v>376.11</v>
      </c>
      <c r="N1297" s="28">
        <v>282.52999999999997</v>
      </c>
      <c r="O1297" s="29">
        <v>0.99</v>
      </c>
      <c r="P1297" s="29">
        <v>290.06</v>
      </c>
      <c r="Q1297" s="24">
        <v>-0.22099944433836116</v>
      </c>
    </row>
    <row r="1298" spans="1:17" ht="12.75" x14ac:dyDescent="0.2">
      <c r="A1298" s="17" t="s">
        <v>3158</v>
      </c>
      <c r="B1298" s="17" t="s">
        <v>1903</v>
      </c>
      <c r="C1298" s="18" t="s">
        <v>2957</v>
      </c>
      <c r="D1298" s="19" t="s">
        <v>1852</v>
      </c>
      <c r="E1298" s="17"/>
      <c r="F1298" s="20">
        <v>4605922033578</v>
      </c>
      <c r="G1298" s="21">
        <v>90006937</v>
      </c>
      <c r="H1298" s="22" t="s">
        <v>3134</v>
      </c>
      <c r="I1298" s="23">
        <v>0.75120000000000009</v>
      </c>
      <c r="J1298" s="24">
        <v>0.21879999999999999</v>
      </c>
      <c r="K1298" s="25">
        <v>451.33199999999999</v>
      </c>
      <c r="L1298" s="26">
        <v>339.03599999999994</v>
      </c>
      <c r="M1298" s="27">
        <v>376.11</v>
      </c>
      <c r="N1298" s="28">
        <v>282.52999999999997</v>
      </c>
      <c r="O1298" s="29">
        <v>0.99</v>
      </c>
      <c r="P1298" s="29">
        <v>290.06</v>
      </c>
      <c r="Q1298" s="24">
        <v>-0.22099944433836116</v>
      </c>
    </row>
    <row r="1299" spans="1:17" ht="12.75" x14ac:dyDescent="0.2">
      <c r="A1299" s="17" t="s">
        <v>3158</v>
      </c>
      <c r="B1299" s="17" t="s">
        <v>1903</v>
      </c>
      <c r="C1299" s="18" t="s">
        <v>2957</v>
      </c>
      <c r="D1299" s="19" t="s">
        <v>1852</v>
      </c>
      <c r="E1299" s="17"/>
      <c r="F1299" s="20">
        <v>4605922033585</v>
      </c>
      <c r="G1299" s="21">
        <v>90002425</v>
      </c>
      <c r="H1299" s="22" t="s">
        <v>3135</v>
      </c>
      <c r="I1299" s="23">
        <v>0.75120000000000009</v>
      </c>
      <c r="J1299" s="24">
        <v>0.21879999999999999</v>
      </c>
      <c r="K1299" s="25">
        <v>451.33199999999999</v>
      </c>
      <c r="L1299" s="26">
        <v>339.03599999999994</v>
      </c>
      <c r="M1299" s="27">
        <v>376.11</v>
      </c>
      <c r="N1299" s="28">
        <v>282.52999999999997</v>
      </c>
      <c r="O1299" s="29">
        <v>0.99</v>
      </c>
      <c r="P1299" s="29">
        <v>290.06</v>
      </c>
      <c r="Q1299" s="24">
        <v>-0.22099944433836116</v>
      </c>
    </row>
    <row r="1300" spans="1:17" ht="12.75" x14ac:dyDescent="0.2">
      <c r="A1300" s="17" t="s">
        <v>3158</v>
      </c>
      <c r="B1300" s="17" t="s">
        <v>1903</v>
      </c>
      <c r="C1300" s="18" t="s">
        <v>2957</v>
      </c>
      <c r="D1300" s="19" t="s">
        <v>1852</v>
      </c>
      <c r="E1300" s="17"/>
      <c r="F1300" s="20">
        <v>4605922033585</v>
      </c>
      <c r="G1300" s="21">
        <v>90006938</v>
      </c>
      <c r="H1300" s="22" t="s">
        <v>3136</v>
      </c>
      <c r="I1300" s="23">
        <v>0.75120000000000009</v>
      </c>
      <c r="J1300" s="24">
        <v>0.21879999999999999</v>
      </c>
      <c r="K1300" s="25">
        <v>451.33199999999999</v>
      </c>
      <c r="L1300" s="26">
        <v>339.03599999999994</v>
      </c>
      <c r="M1300" s="27">
        <v>376.11</v>
      </c>
      <c r="N1300" s="28">
        <v>282.52999999999997</v>
      </c>
      <c r="O1300" s="29">
        <v>0.99</v>
      </c>
      <c r="P1300" s="29">
        <v>290.06</v>
      </c>
      <c r="Q1300" s="24">
        <v>-0.22099944433836116</v>
      </c>
    </row>
    <row r="1301" spans="1:17" ht="12.75" x14ac:dyDescent="0.2">
      <c r="A1301" s="17" t="s">
        <v>3158</v>
      </c>
      <c r="B1301" s="17" t="s">
        <v>1903</v>
      </c>
      <c r="C1301" s="18" t="s">
        <v>2957</v>
      </c>
      <c r="D1301" s="19" t="s">
        <v>1852</v>
      </c>
      <c r="E1301" s="17"/>
      <c r="F1301" s="20">
        <v>4605922033592</v>
      </c>
      <c r="G1301" s="21">
        <v>90002514</v>
      </c>
      <c r="H1301" s="22" t="s">
        <v>3137</v>
      </c>
      <c r="I1301" s="23">
        <v>0.75120000000000009</v>
      </c>
      <c r="J1301" s="24">
        <v>0.21879999999999999</v>
      </c>
      <c r="K1301" s="25">
        <v>451.33199999999999</v>
      </c>
      <c r="L1301" s="26">
        <v>339.03599999999994</v>
      </c>
      <c r="M1301" s="27">
        <v>376.11</v>
      </c>
      <c r="N1301" s="28">
        <v>282.52999999999997</v>
      </c>
      <c r="O1301" s="29">
        <v>0.99</v>
      </c>
      <c r="P1301" s="29">
        <v>290.06</v>
      </c>
      <c r="Q1301" s="24">
        <v>-0.22099944433836116</v>
      </c>
    </row>
    <row r="1302" spans="1:17" ht="12.75" x14ac:dyDescent="0.2">
      <c r="A1302" s="17" t="s">
        <v>3158</v>
      </c>
      <c r="B1302" s="17" t="s">
        <v>1903</v>
      </c>
      <c r="C1302" s="18" t="s">
        <v>2957</v>
      </c>
      <c r="D1302" s="19" t="s">
        <v>1852</v>
      </c>
      <c r="E1302" s="17"/>
      <c r="F1302" s="20">
        <v>4605922033592</v>
      </c>
      <c r="G1302" s="21">
        <v>90006936</v>
      </c>
      <c r="H1302" s="22" t="s">
        <v>3138</v>
      </c>
      <c r="I1302" s="23">
        <v>0.75120000000000009</v>
      </c>
      <c r="J1302" s="24">
        <v>0.21879999999999999</v>
      </c>
      <c r="K1302" s="25">
        <v>451.33199999999999</v>
      </c>
      <c r="L1302" s="26">
        <v>339.03599999999994</v>
      </c>
      <c r="M1302" s="27">
        <v>376.11</v>
      </c>
      <c r="N1302" s="28">
        <v>282.52999999999997</v>
      </c>
      <c r="O1302" s="29">
        <v>0.99</v>
      </c>
      <c r="P1302" s="29">
        <v>290.06</v>
      </c>
      <c r="Q1302" s="24">
        <v>-0.22099944433836116</v>
      </c>
    </row>
    <row r="1303" spans="1:17" ht="12.75" x14ac:dyDescent="0.2">
      <c r="A1303" s="17" t="s">
        <v>3158</v>
      </c>
      <c r="B1303" s="17" t="s">
        <v>1903</v>
      </c>
      <c r="C1303" s="18" t="s">
        <v>2957</v>
      </c>
      <c r="D1303" s="19" t="s">
        <v>1852</v>
      </c>
      <c r="E1303" s="17"/>
      <c r="F1303" s="20">
        <v>4605922033608</v>
      </c>
      <c r="G1303" s="21">
        <v>90002415</v>
      </c>
      <c r="H1303" s="22" t="s">
        <v>3139</v>
      </c>
      <c r="I1303" s="23">
        <v>0.75120000000000009</v>
      </c>
      <c r="J1303" s="24">
        <v>0.21879999999999999</v>
      </c>
      <c r="K1303" s="25">
        <v>340.12799999999999</v>
      </c>
      <c r="L1303" s="26">
        <v>255.50399999999996</v>
      </c>
      <c r="M1303" s="27">
        <v>283.44</v>
      </c>
      <c r="N1303" s="28">
        <v>212.92</v>
      </c>
      <c r="O1303" s="29">
        <v>0.99</v>
      </c>
      <c r="P1303" s="29">
        <v>218.59</v>
      </c>
      <c r="Q1303" s="24">
        <v>-0.22100628070145423</v>
      </c>
    </row>
    <row r="1304" spans="1:17" ht="12.75" x14ac:dyDescent="0.2">
      <c r="A1304" s="17" t="s">
        <v>3158</v>
      </c>
      <c r="B1304" s="17" t="s">
        <v>1903</v>
      </c>
      <c r="C1304" s="18" t="s">
        <v>2957</v>
      </c>
      <c r="D1304" s="19" t="s">
        <v>1852</v>
      </c>
      <c r="E1304" s="17"/>
      <c r="F1304" s="20">
        <v>4605922033608</v>
      </c>
      <c r="G1304" s="21">
        <v>90006934</v>
      </c>
      <c r="H1304" s="22" t="s">
        <v>3140</v>
      </c>
      <c r="I1304" s="23">
        <v>0.75120000000000009</v>
      </c>
      <c r="J1304" s="24">
        <v>0.21879999999999999</v>
      </c>
      <c r="K1304" s="25">
        <v>340.12799999999999</v>
      </c>
      <c r="L1304" s="26">
        <v>255.50399999999996</v>
      </c>
      <c r="M1304" s="27">
        <v>283.44</v>
      </c>
      <c r="N1304" s="28">
        <v>212.92</v>
      </c>
      <c r="O1304" s="29">
        <v>0.99</v>
      </c>
      <c r="P1304" s="29">
        <v>218.59</v>
      </c>
      <c r="Q1304" s="24">
        <v>-0.22100628070145423</v>
      </c>
    </row>
    <row r="1305" spans="1:17" ht="12.75" x14ac:dyDescent="0.2">
      <c r="A1305" s="17" t="s">
        <v>3158</v>
      </c>
      <c r="B1305" s="17" t="s">
        <v>1903</v>
      </c>
      <c r="C1305" s="18" t="s">
        <v>2957</v>
      </c>
      <c r="D1305" s="19" t="s">
        <v>1852</v>
      </c>
      <c r="E1305" s="17"/>
      <c r="F1305" s="20">
        <v>4605922033615</v>
      </c>
      <c r="G1305" s="21">
        <v>90006932</v>
      </c>
      <c r="H1305" s="22" t="s">
        <v>3141</v>
      </c>
      <c r="I1305" s="23">
        <v>0.75120000000000009</v>
      </c>
      <c r="J1305" s="24">
        <v>0.21879999999999999</v>
      </c>
      <c r="K1305" s="25">
        <v>340.12799999999999</v>
      </c>
      <c r="L1305" s="26">
        <v>255.50399999999996</v>
      </c>
      <c r="M1305" s="27">
        <v>283.44</v>
      </c>
      <c r="N1305" s="28">
        <v>212.92</v>
      </c>
      <c r="O1305" s="29">
        <v>0.99</v>
      </c>
      <c r="P1305" s="29">
        <v>218.59</v>
      </c>
      <c r="Q1305" s="24">
        <v>-0.22100628070145423</v>
      </c>
    </row>
    <row r="1306" spans="1:17" ht="12.75" x14ac:dyDescent="0.2">
      <c r="A1306" s="17" t="s">
        <v>3158</v>
      </c>
      <c r="B1306" s="17" t="s">
        <v>1903</v>
      </c>
      <c r="C1306" s="18" t="s">
        <v>2957</v>
      </c>
      <c r="D1306" s="19" t="s">
        <v>1852</v>
      </c>
      <c r="E1306" s="17"/>
      <c r="F1306" s="20">
        <v>4605922033622</v>
      </c>
      <c r="G1306" s="21">
        <v>90002403</v>
      </c>
      <c r="H1306" s="22" t="s">
        <v>3142</v>
      </c>
      <c r="I1306" s="23">
        <v>0.75120000000000009</v>
      </c>
      <c r="J1306" s="24">
        <v>0.21879999999999999</v>
      </c>
      <c r="K1306" s="25">
        <v>340.12799999999999</v>
      </c>
      <c r="L1306" s="26">
        <v>255.50399999999996</v>
      </c>
      <c r="M1306" s="27">
        <v>283.44</v>
      </c>
      <c r="N1306" s="28">
        <v>212.92</v>
      </c>
      <c r="O1306" s="29">
        <v>0.99</v>
      </c>
      <c r="P1306" s="29">
        <v>218.59</v>
      </c>
      <c r="Q1306" s="24">
        <v>-0.22100628070145423</v>
      </c>
    </row>
    <row r="1307" spans="1:17" ht="12.75" x14ac:dyDescent="0.2">
      <c r="A1307" s="17" t="s">
        <v>3158</v>
      </c>
      <c r="B1307" s="17" t="s">
        <v>1903</v>
      </c>
      <c r="C1307" s="18" t="s">
        <v>2957</v>
      </c>
      <c r="D1307" s="19" t="s">
        <v>1852</v>
      </c>
      <c r="E1307" s="17"/>
      <c r="F1307" s="20">
        <v>4605922033622</v>
      </c>
      <c r="G1307" s="21">
        <v>90006935</v>
      </c>
      <c r="H1307" s="22" t="s">
        <v>3143</v>
      </c>
      <c r="I1307" s="23">
        <v>0.75120000000000009</v>
      </c>
      <c r="J1307" s="24">
        <v>0.21879999999999999</v>
      </c>
      <c r="K1307" s="25">
        <v>340.12799999999999</v>
      </c>
      <c r="L1307" s="26">
        <v>255.50399999999996</v>
      </c>
      <c r="M1307" s="27">
        <v>283.44</v>
      </c>
      <c r="N1307" s="28">
        <v>212.92</v>
      </c>
      <c r="O1307" s="29">
        <v>0.99</v>
      </c>
      <c r="P1307" s="29">
        <v>218.59</v>
      </c>
      <c r="Q1307" s="24">
        <v>-0.22100628070145423</v>
      </c>
    </row>
    <row r="1308" spans="1:17" ht="12.75" x14ac:dyDescent="0.2">
      <c r="A1308" s="17" t="s">
        <v>3158</v>
      </c>
      <c r="B1308" s="17" t="s">
        <v>1903</v>
      </c>
      <c r="C1308" s="18" t="s">
        <v>2957</v>
      </c>
      <c r="D1308" s="19" t="s">
        <v>1852</v>
      </c>
      <c r="E1308" s="17"/>
      <c r="F1308" s="20">
        <v>4605922033639</v>
      </c>
      <c r="G1308" s="21">
        <v>90002394</v>
      </c>
      <c r="H1308" s="22" t="s">
        <v>3144</v>
      </c>
      <c r="I1308" s="23">
        <v>0.75120000000000009</v>
      </c>
      <c r="J1308" s="24">
        <v>0.21879999999999999</v>
      </c>
      <c r="K1308" s="25">
        <v>340.12799999999999</v>
      </c>
      <c r="L1308" s="26">
        <v>255.50399999999996</v>
      </c>
      <c r="M1308" s="27">
        <v>283.44</v>
      </c>
      <c r="N1308" s="28">
        <v>212.92</v>
      </c>
      <c r="O1308" s="29">
        <v>0.99</v>
      </c>
      <c r="P1308" s="29">
        <v>218.59</v>
      </c>
      <c r="Q1308" s="24">
        <v>-0.22100628070145423</v>
      </c>
    </row>
    <row r="1309" spans="1:17" ht="12.75" x14ac:dyDescent="0.2">
      <c r="A1309" s="17" t="s">
        <v>3158</v>
      </c>
      <c r="B1309" s="17" t="s">
        <v>1903</v>
      </c>
      <c r="C1309" s="18" t="s">
        <v>2957</v>
      </c>
      <c r="D1309" s="19" t="s">
        <v>1852</v>
      </c>
      <c r="E1309" s="17"/>
      <c r="F1309" s="20">
        <v>4605922033639</v>
      </c>
      <c r="G1309" s="21">
        <v>90006933</v>
      </c>
      <c r="H1309" s="22" t="s">
        <v>3145</v>
      </c>
      <c r="I1309" s="23">
        <v>0.75120000000000009</v>
      </c>
      <c r="J1309" s="24">
        <v>0.21879999999999999</v>
      </c>
      <c r="K1309" s="25">
        <v>340.12799999999999</v>
      </c>
      <c r="L1309" s="26">
        <v>255.50399999999996</v>
      </c>
      <c r="M1309" s="27">
        <v>283.44</v>
      </c>
      <c r="N1309" s="28">
        <v>212.92</v>
      </c>
      <c r="O1309" s="29">
        <v>0.99</v>
      </c>
      <c r="P1309" s="29">
        <v>218.59</v>
      </c>
      <c r="Q1309" s="24">
        <v>-0.22100628070145423</v>
      </c>
    </row>
    <row r="1310" spans="1:17" ht="12.75" x14ac:dyDescent="0.2">
      <c r="A1310" s="17" t="s">
        <v>3158</v>
      </c>
      <c r="B1310" s="17" t="s">
        <v>1903</v>
      </c>
      <c r="C1310" s="18" t="s">
        <v>2957</v>
      </c>
      <c r="D1310" s="19" t="s">
        <v>1852</v>
      </c>
      <c r="E1310" s="17"/>
      <c r="F1310" s="20">
        <v>4605922033745</v>
      </c>
      <c r="G1310" s="21">
        <v>90002550</v>
      </c>
      <c r="H1310" s="22" t="s">
        <v>3146</v>
      </c>
      <c r="I1310" s="23">
        <v>0.75120000000000009</v>
      </c>
      <c r="J1310" s="24">
        <v>0.21879999999999999</v>
      </c>
      <c r="K1310" s="25">
        <v>78.935999999999993</v>
      </c>
      <c r="L1310" s="26">
        <v>59.291999999999994</v>
      </c>
      <c r="M1310" s="27">
        <v>65.78</v>
      </c>
      <c r="N1310" s="28">
        <v>49.41</v>
      </c>
      <c r="O1310" s="29">
        <v>0.99</v>
      </c>
      <c r="P1310" s="29">
        <v>50.73</v>
      </c>
      <c r="Q1310" s="24">
        <v>-0.22100297594368756</v>
      </c>
    </row>
    <row r="1311" spans="1:17" ht="12.75" x14ac:dyDescent="0.2">
      <c r="A1311" s="17" t="s">
        <v>3158</v>
      </c>
      <c r="B1311" s="17" t="s">
        <v>1903</v>
      </c>
      <c r="C1311" s="18" t="s">
        <v>2957</v>
      </c>
      <c r="D1311" s="19" t="s">
        <v>1852</v>
      </c>
      <c r="E1311" s="17"/>
      <c r="F1311" s="20">
        <v>4605922033745</v>
      </c>
      <c r="G1311" s="21">
        <v>90006940</v>
      </c>
      <c r="H1311" s="22" t="s">
        <v>3147</v>
      </c>
      <c r="I1311" s="23">
        <v>0.75120000000000009</v>
      </c>
      <c r="J1311" s="24">
        <v>0.21879999999999999</v>
      </c>
      <c r="K1311" s="25">
        <v>78.935999999999993</v>
      </c>
      <c r="L1311" s="26">
        <v>59.291999999999994</v>
      </c>
      <c r="M1311" s="27">
        <v>65.78</v>
      </c>
      <c r="N1311" s="28">
        <v>49.41</v>
      </c>
      <c r="O1311" s="29">
        <v>0.99</v>
      </c>
      <c r="P1311" s="29">
        <v>50.73</v>
      </c>
      <c r="Q1311" s="24">
        <v>-0.22100297594368756</v>
      </c>
    </row>
    <row r="1312" spans="1:17" ht="12.75" x14ac:dyDescent="0.2">
      <c r="A1312" s="17" t="s">
        <v>3158</v>
      </c>
      <c r="B1312" s="17" t="s">
        <v>1903</v>
      </c>
      <c r="C1312" s="18" t="s">
        <v>2957</v>
      </c>
      <c r="D1312" s="19" t="s">
        <v>1852</v>
      </c>
      <c r="E1312" s="17"/>
      <c r="F1312" s="20">
        <v>4600702061093</v>
      </c>
      <c r="G1312" s="21">
        <v>90006770</v>
      </c>
      <c r="H1312" s="22" t="s">
        <v>3148</v>
      </c>
      <c r="I1312" s="23">
        <v>0.75120000000000009</v>
      </c>
      <c r="J1312" s="24">
        <v>0.21879999999999999</v>
      </c>
      <c r="K1312" s="25">
        <v>135.44399999999999</v>
      </c>
      <c r="L1312" s="26">
        <v>101.748</v>
      </c>
      <c r="M1312" s="27">
        <v>112.87</v>
      </c>
      <c r="N1312" s="28">
        <v>84.79</v>
      </c>
      <c r="O1312" s="29">
        <v>0.99</v>
      </c>
      <c r="P1312" s="29">
        <v>87.05</v>
      </c>
      <c r="Q1312" s="24">
        <v>-0.22096843333664462</v>
      </c>
    </row>
    <row r="1313" spans="1:17" ht="12.75" x14ac:dyDescent="0.2">
      <c r="A1313" s="17" t="s">
        <v>3158</v>
      </c>
      <c r="B1313" s="17" t="s">
        <v>1903</v>
      </c>
      <c r="C1313" s="18" t="s">
        <v>2957</v>
      </c>
      <c r="D1313" s="19" t="s">
        <v>1852</v>
      </c>
      <c r="E1313" s="17"/>
      <c r="F1313" s="20">
        <v>4605922034414</v>
      </c>
      <c r="G1313" s="21">
        <v>90002979</v>
      </c>
      <c r="H1313" s="22" t="s">
        <v>3149</v>
      </c>
      <c r="I1313" s="23">
        <v>0.75120000000000009</v>
      </c>
      <c r="J1313" s="24">
        <v>0.21879999999999999</v>
      </c>
      <c r="K1313" s="25">
        <v>223.95599999999999</v>
      </c>
      <c r="L1313" s="26">
        <v>168.23999999999998</v>
      </c>
      <c r="M1313" s="27">
        <v>186.63</v>
      </c>
      <c r="N1313" s="28">
        <v>140.19999999999999</v>
      </c>
      <c r="O1313" s="29">
        <v>0.99</v>
      </c>
      <c r="P1313" s="29">
        <v>143.93</v>
      </c>
      <c r="Q1313" s="24">
        <v>-0.22100499178139421</v>
      </c>
    </row>
    <row r="1314" spans="1:17" ht="12.75" x14ac:dyDescent="0.2">
      <c r="A1314" s="17" t="s">
        <v>3158</v>
      </c>
      <c r="B1314" s="17" t="s">
        <v>1903</v>
      </c>
      <c r="C1314" s="18" t="s">
        <v>2957</v>
      </c>
      <c r="D1314" s="19" t="s">
        <v>1852</v>
      </c>
      <c r="E1314" s="17"/>
      <c r="F1314" s="20">
        <v>8714100891513</v>
      </c>
      <c r="G1314" s="21">
        <v>69787750</v>
      </c>
      <c r="H1314" s="22" t="s">
        <v>3150</v>
      </c>
      <c r="I1314" s="23">
        <v>0.75120000000000009</v>
      </c>
      <c r="J1314" s="24">
        <v>0.21879999999999999</v>
      </c>
      <c r="K1314" s="25">
        <v>223.95599999999999</v>
      </c>
      <c r="L1314" s="26">
        <v>168.23999999999998</v>
      </c>
      <c r="M1314" s="27">
        <v>186.63</v>
      </c>
      <c r="N1314" s="28">
        <v>140.19999999999999</v>
      </c>
      <c r="O1314" s="29">
        <v>0.99</v>
      </c>
      <c r="P1314" s="29">
        <v>143.93</v>
      </c>
      <c r="Q1314" s="24">
        <v>-0.22100499178139421</v>
      </c>
    </row>
    <row r="1315" spans="1:17" ht="12.75" x14ac:dyDescent="0.2">
      <c r="A1315" s="17" t="s">
        <v>3158</v>
      </c>
      <c r="B1315" s="17" t="s">
        <v>1903</v>
      </c>
      <c r="C1315" s="18" t="s">
        <v>2957</v>
      </c>
      <c r="D1315" s="19" t="s">
        <v>1852</v>
      </c>
      <c r="E1315" s="17"/>
      <c r="F1315" s="20">
        <v>8714100891513</v>
      </c>
      <c r="G1315" s="21">
        <v>90006789</v>
      </c>
      <c r="H1315" s="22" t="s">
        <v>3151</v>
      </c>
      <c r="I1315" s="23">
        <v>0.75120000000000009</v>
      </c>
      <c r="J1315" s="24">
        <v>0.21879999999999999</v>
      </c>
      <c r="K1315" s="25">
        <v>223.95599999999999</v>
      </c>
      <c r="L1315" s="26">
        <v>168.23999999999998</v>
      </c>
      <c r="M1315" s="27">
        <v>186.63</v>
      </c>
      <c r="N1315" s="28">
        <v>140.19999999999999</v>
      </c>
      <c r="O1315" s="29">
        <v>0.99</v>
      </c>
      <c r="P1315" s="29">
        <v>143.93</v>
      </c>
      <c r="Q1315" s="24">
        <v>-0.22100499178139421</v>
      </c>
    </row>
    <row r="1316" spans="1:17" ht="12.75" x14ac:dyDescent="0.2">
      <c r="A1316" s="17" t="s">
        <v>3158</v>
      </c>
      <c r="B1316" s="17" t="s">
        <v>1903</v>
      </c>
      <c r="C1316" s="18" t="s">
        <v>2957</v>
      </c>
      <c r="D1316" s="19" t="s">
        <v>1852</v>
      </c>
      <c r="E1316" s="17"/>
      <c r="F1316" s="20">
        <v>8714100920640</v>
      </c>
      <c r="G1316" s="21">
        <v>69787748</v>
      </c>
      <c r="H1316" s="22" t="s">
        <v>3152</v>
      </c>
      <c r="I1316" s="23">
        <v>0.75120000000000009</v>
      </c>
      <c r="J1316" s="24">
        <v>0.21879999999999999</v>
      </c>
      <c r="K1316" s="25">
        <v>135.44399999999999</v>
      </c>
      <c r="L1316" s="26">
        <v>101.748</v>
      </c>
      <c r="M1316" s="27">
        <v>112.87</v>
      </c>
      <c r="N1316" s="28">
        <v>84.79</v>
      </c>
      <c r="O1316" s="29">
        <v>0.99</v>
      </c>
      <c r="P1316" s="29">
        <v>87.05</v>
      </c>
      <c r="Q1316" s="24">
        <v>-0.22096843333664462</v>
      </c>
    </row>
    <row r="1317" spans="1:17" ht="12.75" x14ac:dyDescent="0.2">
      <c r="A1317" s="17" t="s">
        <v>3158</v>
      </c>
      <c r="B1317" s="17" t="s">
        <v>1903</v>
      </c>
      <c r="C1317" s="18" t="s">
        <v>2957</v>
      </c>
      <c r="D1317" s="19" t="s">
        <v>1852</v>
      </c>
      <c r="E1317" s="17"/>
      <c r="F1317" s="20">
        <v>8714100920640</v>
      </c>
      <c r="G1317" s="21">
        <v>90006783</v>
      </c>
      <c r="H1317" s="22" t="s">
        <v>3153</v>
      </c>
      <c r="I1317" s="23">
        <v>0.75120000000000009</v>
      </c>
      <c r="J1317" s="24">
        <v>0.21879999999999999</v>
      </c>
      <c r="K1317" s="25">
        <v>135.44399999999999</v>
      </c>
      <c r="L1317" s="26">
        <v>101.748</v>
      </c>
      <c r="M1317" s="27">
        <v>112.87</v>
      </c>
      <c r="N1317" s="28">
        <v>84.79</v>
      </c>
      <c r="O1317" s="29">
        <v>0.99</v>
      </c>
      <c r="P1317" s="29">
        <v>87.05</v>
      </c>
      <c r="Q1317" s="24">
        <v>-0.22096843333664462</v>
      </c>
    </row>
    <row r="1318" spans="1:17" ht="12.75" x14ac:dyDescent="0.2">
      <c r="A1318" s="17" t="s">
        <v>3158</v>
      </c>
      <c r="B1318" s="17" t="s">
        <v>1903</v>
      </c>
      <c r="C1318" s="18" t="s">
        <v>2957</v>
      </c>
      <c r="D1318" s="19" t="s">
        <v>1852</v>
      </c>
      <c r="E1318" s="17"/>
      <c r="F1318" s="20">
        <v>8714100920664</v>
      </c>
      <c r="G1318" s="21">
        <v>69799441</v>
      </c>
      <c r="H1318" s="22" t="s">
        <v>3154</v>
      </c>
      <c r="I1318" s="23">
        <v>0.75120000000000009</v>
      </c>
      <c r="J1318" s="24">
        <v>0.21879999999999999</v>
      </c>
      <c r="K1318" s="25">
        <v>135.44399999999999</v>
      </c>
      <c r="L1318" s="26">
        <v>101.748</v>
      </c>
      <c r="M1318" s="27">
        <v>112.87</v>
      </c>
      <c r="N1318" s="28">
        <v>84.79</v>
      </c>
      <c r="O1318" s="29">
        <v>0.99</v>
      </c>
      <c r="P1318" s="29">
        <v>87.05</v>
      </c>
      <c r="Q1318" s="24">
        <v>-0.22096843333664462</v>
      </c>
    </row>
    <row r="1319" spans="1:17" ht="12.75" x14ac:dyDescent="0.2">
      <c r="A1319" s="17" t="s">
        <v>3158</v>
      </c>
      <c r="B1319" s="17" t="s">
        <v>1903</v>
      </c>
      <c r="C1319" s="18" t="s">
        <v>2957</v>
      </c>
      <c r="D1319" s="19" t="s">
        <v>1852</v>
      </c>
      <c r="E1319" s="17"/>
      <c r="F1319" s="20">
        <v>8714100920664</v>
      </c>
      <c r="G1319" s="21">
        <v>90006820</v>
      </c>
      <c r="H1319" s="22" t="s">
        <v>3155</v>
      </c>
      <c r="I1319" s="23">
        <v>0.75120000000000009</v>
      </c>
      <c r="J1319" s="24">
        <v>0.21879999999999999</v>
      </c>
      <c r="K1319" s="25">
        <v>135.44399999999999</v>
      </c>
      <c r="L1319" s="26">
        <v>101.748</v>
      </c>
      <c r="M1319" s="27">
        <v>112.87</v>
      </c>
      <c r="N1319" s="28">
        <v>84.79</v>
      </c>
      <c r="O1319" s="29">
        <v>0.99</v>
      </c>
      <c r="P1319" s="29">
        <v>87.05</v>
      </c>
      <c r="Q1319" s="24">
        <v>-0.22096843333664462</v>
      </c>
    </row>
  </sheetData>
  <autoFilter ref="A2:Q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9"/>
  <sheetViews>
    <sheetView workbookViewId="0">
      <selection activeCell="G2" sqref="G2"/>
    </sheetView>
  </sheetViews>
  <sheetFormatPr defaultRowHeight="11.25" x14ac:dyDescent="0.2"/>
  <cols>
    <col min="6" max="6" width="16.5" bestFit="1" customWidth="1"/>
  </cols>
  <sheetData>
    <row r="1" spans="1:17" ht="51.75" thickBot="1" x14ac:dyDescent="0.25">
      <c r="A1" s="2"/>
      <c r="B1" s="2"/>
      <c r="C1" s="3"/>
      <c r="D1" s="3"/>
      <c r="E1" s="2"/>
      <c r="F1" s="4"/>
      <c r="G1" s="2"/>
      <c r="H1" s="2"/>
      <c r="I1" s="5"/>
      <c r="J1" s="5"/>
      <c r="K1" s="6" t="s">
        <v>1833</v>
      </c>
      <c r="L1" s="6"/>
      <c r="M1" s="6" t="s">
        <v>1834</v>
      </c>
      <c r="N1" s="6"/>
      <c r="O1" s="7" t="s">
        <v>3157</v>
      </c>
      <c r="P1" s="8"/>
      <c r="Q1" s="8"/>
    </row>
    <row r="2" spans="1:17" ht="76.5" x14ac:dyDescent="0.2">
      <c r="A2" s="9" t="s">
        <v>1836</v>
      </c>
      <c r="B2" s="9" t="s">
        <v>1837</v>
      </c>
      <c r="C2" s="9" t="s">
        <v>1837</v>
      </c>
      <c r="D2" s="9" t="s">
        <v>1838</v>
      </c>
      <c r="E2" s="9" t="s">
        <v>1839</v>
      </c>
      <c r="F2" s="10" t="s">
        <v>1840</v>
      </c>
      <c r="G2" s="11" t="s">
        <v>1841</v>
      </c>
      <c r="H2" s="11" t="s">
        <v>1842</v>
      </c>
      <c r="I2" s="12" t="s">
        <v>1843</v>
      </c>
      <c r="J2" s="12" t="s">
        <v>1844</v>
      </c>
      <c r="K2" s="13" t="s">
        <v>1845</v>
      </c>
      <c r="L2" s="14" t="s">
        <v>1846</v>
      </c>
      <c r="M2" s="13" t="s">
        <v>1845</v>
      </c>
      <c r="N2" s="14" t="s">
        <v>1846</v>
      </c>
      <c r="O2" s="15" t="s">
        <v>1847</v>
      </c>
      <c r="P2" s="16" t="s">
        <v>9</v>
      </c>
      <c r="Q2" s="16" t="s">
        <v>1848</v>
      </c>
    </row>
    <row r="3" spans="1:17" ht="12.75" x14ac:dyDescent="0.2">
      <c r="A3" s="17" t="s">
        <v>3156</v>
      </c>
      <c r="B3" s="17" t="s">
        <v>1850</v>
      </c>
      <c r="C3" s="18" t="s">
        <v>1851</v>
      </c>
      <c r="D3" s="19" t="s">
        <v>1852</v>
      </c>
      <c r="E3" s="17"/>
      <c r="F3" s="20">
        <v>4605922031628</v>
      </c>
      <c r="G3" s="21">
        <v>90000727</v>
      </c>
      <c r="H3" s="22" t="s">
        <v>1853</v>
      </c>
      <c r="I3" s="23">
        <v>0.89387125000000001</v>
      </c>
      <c r="J3" s="24">
        <v>0.18108033749999999</v>
      </c>
      <c r="K3" s="25">
        <v>29.123999999999999</v>
      </c>
      <c r="L3" s="26">
        <v>26.028000000000002</v>
      </c>
      <c r="M3" s="27">
        <v>24.27</v>
      </c>
      <c r="N3" s="28">
        <v>21.69</v>
      </c>
      <c r="O3" s="29">
        <v>1.06</v>
      </c>
      <c r="P3" s="29">
        <v>21.69</v>
      </c>
      <c r="Q3" s="24">
        <v>-0.15689064066982306</v>
      </c>
    </row>
    <row r="4" spans="1:17" ht="12.75" x14ac:dyDescent="0.2">
      <c r="A4" s="17" t="s">
        <v>3156</v>
      </c>
      <c r="B4" s="17" t="s">
        <v>1850</v>
      </c>
      <c r="C4" s="18" t="s">
        <v>1851</v>
      </c>
      <c r="D4" s="19" t="s">
        <v>1852</v>
      </c>
      <c r="E4" s="17"/>
      <c r="F4" s="20">
        <v>4605922031635</v>
      </c>
      <c r="G4" s="21">
        <v>90000723</v>
      </c>
      <c r="H4" s="22" t="s">
        <v>1854</v>
      </c>
      <c r="I4" s="23">
        <v>0.89387125000000001</v>
      </c>
      <c r="J4" s="24">
        <v>0.18108033749999999</v>
      </c>
      <c r="K4" s="25">
        <v>25.968</v>
      </c>
      <c r="L4" s="26">
        <v>23.207999999999998</v>
      </c>
      <c r="M4" s="27">
        <v>21.64</v>
      </c>
      <c r="N4" s="28">
        <v>19.34</v>
      </c>
      <c r="O4" s="29">
        <v>1.06</v>
      </c>
      <c r="P4" s="29">
        <v>19.34</v>
      </c>
      <c r="Q4" s="24">
        <v>-0.15687231890628817</v>
      </c>
    </row>
    <row r="5" spans="1:17" ht="12.75" x14ac:dyDescent="0.2">
      <c r="A5" s="17" t="s">
        <v>3156</v>
      </c>
      <c r="B5" s="17" t="s">
        <v>1850</v>
      </c>
      <c r="C5" s="18" t="s">
        <v>1851</v>
      </c>
      <c r="D5" s="19" t="s">
        <v>1852</v>
      </c>
      <c r="E5" s="17"/>
      <c r="F5" s="20">
        <v>4605922031642</v>
      </c>
      <c r="G5" s="21">
        <v>90000725</v>
      </c>
      <c r="H5" s="22" t="s">
        <v>1855</v>
      </c>
      <c r="I5" s="23">
        <v>0.89387125000000001</v>
      </c>
      <c r="J5" s="24">
        <v>0.18108033749999999</v>
      </c>
      <c r="K5" s="25">
        <v>25.968</v>
      </c>
      <c r="L5" s="26">
        <v>23.207999999999998</v>
      </c>
      <c r="M5" s="27">
        <v>21.64</v>
      </c>
      <c r="N5" s="28">
        <v>19.34</v>
      </c>
      <c r="O5" s="29">
        <v>1.06</v>
      </c>
      <c r="P5" s="29">
        <v>19.34</v>
      </c>
      <c r="Q5" s="24">
        <v>-0.15687231890628817</v>
      </c>
    </row>
    <row r="6" spans="1:17" ht="12.75" x14ac:dyDescent="0.2">
      <c r="A6" s="17" t="s">
        <v>3156</v>
      </c>
      <c r="B6" s="17" t="s">
        <v>1850</v>
      </c>
      <c r="C6" s="18" t="s">
        <v>1851</v>
      </c>
      <c r="D6" s="19" t="s">
        <v>1852</v>
      </c>
      <c r="E6" s="17"/>
      <c r="F6" s="20">
        <v>8712100548239</v>
      </c>
      <c r="G6" s="21">
        <v>68845505</v>
      </c>
      <c r="H6" s="22" t="s">
        <v>1856</v>
      </c>
      <c r="I6" s="23">
        <v>0.89387125000000001</v>
      </c>
      <c r="J6" s="24">
        <v>0.18108033749999999</v>
      </c>
      <c r="K6" s="25">
        <v>29.123999999999999</v>
      </c>
      <c r="L6" s="26">
        <v>26.028000000000002</v>
      </c>
      <c r="M6" s="27">
        <v>24.27</v>
      </c>
      <c r="N6" s="28">
        <v>21.69</v>
      </c>
      <c r="O6" s="29">
        <v>1.06</v>
      </c>
      <c r="P6" s="29">
        <v>21.69</v>
      </c>
      <c r="Q6" s="24">
        <v>-0.15689064066982306</v>
      </c>
    </row>
    <row r="7" spans="1:17" ht="12.75" x14ac:dyDescent="0.2">
      <c r="A7" s="17" t="s">
        <v>3156</v>
      </c>
      <c r="B7" s="17" t="s">
        <v>1850</v>
      </c>
      <c r="C7" s="18" t="s">
        <v>1851</v>
      </c>
      <c r="D7" s="19" t="s">
        <v>1852</v>
      </c>
      <c r="E7" s="17"/>
      <c r="F7" s="20">
        <v>8718114802718</v>
      </c>
      <c r="G7" s="21">
        <v>68845493</v>
      </c>
      <c r="H7" s="22" t="s">
        <v>1857</v>
      </c>
      <c r="I7" s="23">
        <v>0.89387125000000001</v>
      </c>
      <c r="J7" s="24">
        <v>0.18108033749999999</v>
      </c>
      <c r="K7" s="25">
        <v>25.968</v>
      </c>
      <c r="L7" s="26">
        <v>23.207999999999998</v>
      </c>
      <c r="M7" s="27">
        <v>21.64</v>
      </c>
      <c r="N7" s="28">
        <v>19.34</v>
      </c>
      <c r="O7" s="29">
        <v>1.06</v>
      </c>
      <c r="P7" s="29">
        <v>19.34</v>
      </c>
      <c r="Q7" s="24">
        <v>-0.15687231890628817</v>
      </c>
    </row>
    <row r="8" spans="1:17" ht="12.75" x14ac:dyDescent="0.2">
      <c r="A8" s="17" t="s">
        <v>3156</v>
      </c>
      <c r="B8" s="17" t="s">
        <v>1850</v>
      </c>
      <c r="C8" s="18" t="s">
        <v>1851</v>
      </c>
      <c r="D8" s="19" t="s">
        <v>1852</v>
      </c>
      <c r="E8" s="17"/>
      <c r="F8" s="20">
        <v>8722700339090</v>
      </c>
      <c r="G8" s="21">
        <v>68845491</v>
      </c>
      <c r="H8" s="22" t="s">
        <v>1858</v>
      </c>
      <c r="I8" s="23">
        <v>0.89387125000000001</v>
      </c>
      <c r="J8" s="24">
        <v>0.18108033749999999</v>
      </c>
      <c r="K8" s="25">
        <v>25.968</v>
      </c>
      <c r="L8" s="26">
        <v>23.207999999999998</v>
      </c>
      <c r="M8" s="27">
        <v>21.64</v>
      </c>
      <c r="N8" s="28">
        <v>19.34</v>
      </c>
      <c r="O8" s="29">
        <v>1.06</v>
      </c>
      <c r="P8" s="29">
        <v>19.34</v>
      </c>
      <c r="Q8" s="24">
        <v>-0.15687231890628817</v>
      </c>
    </row>
    <row r="9" spans="1:17" ht="12.75" x14ac:dyDescent="0.2">
      <c r="A9" s="17" t="s">
        <v>3156</v>
      </c>
      <c r="B9" s="17" t="s">
        <v>1850</v>
      </c>
      <c r="C9" s="18" t="s">
        <v>1851</v>
      </c>
      <c r="D9" s="19" t="s">
        <v>1852</v>
      </c>
      <c r="E9" s="17"/>
      <c r="F9" s="20">
        <v>8722700339106</v>
      </c>
      <c r="G9" s="21">
        <v>68845489</v>
      </c>
      <c r="H9" s="22" t="s">
        <v>1859</v>
      </c>
      <c r="I9" s="23">
        <v>0.89387125000000001</v>
      </c>
      <c r="J9" s="24">
        <v>0.18108033749999999</v>
      </c>
      <c r="K9" s="25">
        <v>25.968</v>
      </c>
      <c r="L9" s="26">
        <v>23.207999999999998</v>
      </c>
      <c r="M9" s="27">
        <v>21.64</v>
      </c>
      <c r="N9" s="28">
        <v>19.34</v>
      </c>
      <c r="O9" s="29">
        <v>1.06</v>
      </c>
      <c r="P9" s="29">
        <v>19.34</v>
      </c>
      <c r="Q9" s="24">
        <v>-0.15687231890628817</v>
      </c>
    </row>
    <row r="10" spans="1:17" ht="12.75" x14ac:dyDescent="0.2">
      <c r="A10" s="17" t="s">
        <v>3156</v>
      </c>
      <c r="B10" s="17" t="s">
        <v>1850</v>
      </c>
      <c r="C10" s="18" t="s">
        <v>1851</v>
      </c>
      <c r="D10" s="19" t="s">
        <v>1852</v>
      </c>
      <c r="E10" s="17"/>
      <c r="F10" s="20">
        <v>8722700343417</v>
      </c>
      <c r="G10" s="21">
        <v>68845495</v>
      </c>
      <c r="H10" s="22" t="s">
        <v>1860</v>
      </c>
      <c r="I10" s="23">
        <v>0.89387125000000001</v>
      </c>
      <c r="J10" s="24">
        <v>0.18108033749999999</v>
      </c>
      <c r="K10" s="25">
        <v>25.968</v>
      </c>
      <c r="L10" s="26">
        <v>23.207999999999998</v>
      </c>
      <c r="M10" s="27">
        <v>21.64</v>
      </c>
      <c r="N10" s="28">
        <v>19.34</v>
      </c>
      <c r="O10" s="29">
        <v>1.06</v>
      </c>
      <c r="P10" s="29">
        <v>19.34</v>
      </c>
      <c r="Q10" s="24">
        <v>-0.15687231890628817</v>
      </c>
    </row>
    <row r="11" spans="1:17" ht="12.75" x14ac:dyDescent="0.2">
      <c r="A11" s="17" t="s">
        <v>3156</v>
      </c>
      <c r="B11" s="17" t="s">
        <v>1850</v>
      </c>
      <c r="C11" s="18" t="s">
        <v>1851</v>
      </c>
      <c r="D11" s="19" t="s">
        <v>1852</v>
      </c>
      <c r="E11" s="17"/>
      <c r="F11" s="20">
        <v>8722700343431</v>
      </c>
      <c r="G11" s="21">
        <v>68845494</v>
      </c>
      <c r="H11" s="22" t="s">
        <v>1861</v>
      </c>
      <c r="I11" s="23">
        <v>0.89387125000000001</v>
      </c>
      <c r="J11" s="24">
        <v>0.18108033749999999</v>
      </c>
      <c r="K11" s="25">
        <v>25.968</v>
      </c>
      <c r="L11" s="26">
        <v>23.207999999999998</v>
      </c>
      <c r="M11" s="27">
        <v>21.64</v>
      </c>
      <c r="N11" s="28">
        <v>19.34</v>
      </c>
      <c r="O11" s="29">
        <v>1.06</v>
      </c>
      <c r="P11" s="29">
        <v>19.34</v>
      </c>
      <c r="Q11" s="24">
        <v>-0.15687231890628817</v>
      </c>
    </row>
    <row r="12" spans="1:17" ht="12.75" x14ac:dyDescent="0.2">
      <c r="A12" s="17" t="s">
        <v>3156</v>
      </c>
      <c r="B12" s="17" t="s">
        <v>1850</v>
      </c>
      <c r="C12" s="18" t="s">
        <v>1851</v>
      </c>
      <c r="D12" s="19" t="s">
        <v>1852</v>
      </c>
      <c r="E12" s="17"/>
      <c r="F12" s="20">
        <v>8722700343448</v>
      </c>
      <c r="G12" s="21">
        <v>68845490</v>
      </c>
      <c r="H12" s="22" t="s">
        <v>1862</v>
      </c>
      <c r="I12" s="23">
        <v>0.89387125000000001</v>
      </c>
      <c r="J12" s="24">
        <v>0.18108033749999999</v>
      </c>
      <c r="K12" s="25">
        <v>25.968</v>
      </c>
      <c r="L12" s="26">
        <v>23.207999999999998</v>
      </c>
      <c r="M12" s="27">
        <v>21.64</v>
      </c>
      <c r="N12" s="28">
        <v>19.34</v>
      </c>
      <c r="O12" s="29">
        <v>1.06</v>
      </c>
      <c r="P12" s="29">
        <v>19.34</v>
      </c>
      <c r="Q12" s="24">
        <v>-0.15687231890628817</v>
      </c>
    </row>
    <row r="13" spans="1:17" ht="12.75" x14ac:dyDescent="0.2">
      <c r="A13" s="17" t="s">
        <v>3156</v>
      </c>
      <c r="B13" s="17" t="s">
        <v>1850</v>
      </c>
      <c r="C13" s="18" t="s">
        <v>1851</v>
      </c>
      <c r="D13" s="19" t="s">
        <v>1852</v>
      </c>
      <c r="E13" s="17"/>
      <c r="F13" s="20">
        <v>8722700343455</v>
      </c>
      <c r="G13" s="21">
        <v>68845485</v>
      </c>
      <c r="H13" s="22" t="s">
        <v>1863</v>
      </c>
      <c r="I13" s="23">
        <v>0.89387125000000001</v>
      </c>
      <c r="J13" s="24">
        <v>0.18108033749999999</v>
      </c>
      <c r="K13" s="25">
        <v>25.968</v>
      </c>
      <c r="L13" s="26">
        <v>23.207999999999998</v>
      </c>
      <c r="M13" s="27">
        <v>21.64</v>
      </c>
      <c r="N13" s="28">
        <v>19.34</v>
      </c>
      <c r="O13" s="29">
        <v>1.06</v>
      </c>
      <c r="P13" s="29">
        <v>19.34</v>
      </c>
      <c r="Q13" s="24">
        <v>-0.15687231890628817</v>
      </c>
    </row>
    <row r="14" spans="1:17" ht="12.75" x14ac:dyDescent="0.2">
      <c r="A14" s="17" t="s">
        <v>3156</v>
      </c>
      <c r="B14" s="17" t="s">
        <v>1850</v>
      </c>
      <c r="C14" s="18" t="s">
        <v>1851</v>
      </c>
      <c r="D14" s="19" t="s">
        <v>1852</v>
      </c>
      <c r="E14" s="17"/>
      <c r="F14" s="20">
        <v>8722700343486</v>
      </c>
      <c r="G14" s="21">
        <v>68845497</v>
      </c>
      <c r="H14" s="22" t="s">
        <v>1864</v>
      </c>
      <c r="I14" s="23">
        <v>0.89387125000000001</v>
      </c>
      <c r="J14" s="24">
        <v>0.18108033749999999</v>
      </c>
      <c r="K14" s="25">
        <v>25.968</v>
      </c>
      <c r="L14" s="26">
        <v>23.207999999999998</v>
      </c>
      <c r="M14" s="27">
        <v>21.64</v>
      </c>
      <c r="N14" s="28">
        <v>19.34</v>
      </c>
      <c r="O14" s="29">
        <v>1.06</v>
      </c>
      <c r="P14" s="29">
        <v>19.34</v>
      </c>
      <c r="Q14" s="24">
        <v>-0.15687231890628817</v>
      </c>
    </row>
    <row r="15" spans="1:17" ht="12.75" x14ac:dyDescent="0.2">
      <c r="A15" s="17" t="s">
        <v>3156</v>
      </c>
      <c r="B15" s="17" t="s">
        <v>1850</v>
      </c>
      <c r="C15" s="18" t="s">
        <v>1851</v>
      </c>
      <c r="D15" s="19" t="s">
        <v>1852</v>
      </c>
      <c r="E15" s="17"/>
      <c r="F15" s="20">
        <v>8722700343493</v>
      </c>
      <c r="G15" s="21">
        <v>68845482</v>
      </c>
      <c r="H15" s="22" t="s">
        <v>1865</v>
      </c>
      <c r="I15" s="23">
        <v>0.89387125000000001</v>
      </c>
      <c r="J15" s="24">
        <v>0.18108033749999999</v>
      </c>
      <c r="K15" s="25">
        <v>25.968</v>
      </c>
      <c r="L15" s="26">
        <v>23.207999999999998</v>
      </c>
      <c r="M15" s="27">
        <v>21.64</v>
      </c>
      <c r="N15" s="28">
        <v>19.34</v>
      </c>
      <c r="O15" s="29">
        <v>1.06</v>
      </c>
      <c r="P15" s="29">
        <v>19.34</v>
      </c>
      <c r="Q15" s="24">
        <v>-0.15687231890628817</v>
      </c>
    </row>
    <row r="16" spans="1:17" ht="12.75" x14ac:dyDescent="0.2">
      <c r="A16" s="17" t="s">
        <v>3156</v>
      </c>
      <c r="B16" s="17" t="s">
        <v>1850</v>
      </c>
      <c r="C16" s="18" t="s">
        <v>1866</v>
      </c>
      <c r="D16" s="19" t="s">
        <v>1852</v>
      </c>
      <c r="E16" s="17"/>
      <c r="F16" s="20">
        <v>4600822901712</v>
      </c>
      <c r="G16" s="21">
        <v>68845500</v>
      </c>
      <c r="H16" s="22" t="s">
        <v>1867</v>
      </c>
      <c r="I16" s="23">
        <v>0.89387125000000001</v>
      </c>
      <c r="J16" s="24">
        <v>0.18108033749999999</v>
      </c>
      <c r="K16" s="25">
        <v>48.216000000000001</v>
      </c>
      <c r="L16" s="26">
        <v>43.103999999999999</v>
      </c>
      <c r="M16" s="27">
        <v>40.18</v>
      </c>
      <c r="N16" s="28">
        <v>35.92</v>
      </c>
      <c r="O16" s="29">
        <v>1.06</v>
      </c>
      <c r="P16" s="29">
        <v>35.92</v>
      </c>
      <c r="Q16" s="24">
        <v>-0.15662537449402214</v>
      </c>
    </row>
    <row r="17" spans="1:17" ht="12.75" x14ac:dyDescent="0.2">
      <c r="A17" s="17" t="s">
        <v>3156</v>
      </c>
      <c r="B17" s="17" t="s">
        <v>1850</v>
      </c>
      <c r="C17" s="18" t="s">
        <v>1866</v>
      </c>
      <c r="D17" s="19" t="s">
        <v>1852</v>
      </c>
      <c r="E17" s="17"/>
      <c r="F17" s="20">
        <v>4600822901941</v>
      </c>
      <c r="G17" s="21">
        <v>68845502</v>
      </c>
      <c r="H17" s="22" t="s">
        <v>1868</v>
      </c>
      <c r="I17" s="23">
        <v>0.89387125000000001</v>
      </c>
      <c r="J17" s="24">
        <v>0.18108033749999999</v>
      </c>
      <c r="K17" s="25">
        <v>70.272000000000006</v>
      </c>
      <c r="L17" s="26">
        <v>62.82</v>
      </c>
      <c r="M17" s="27">
        <v>58.56</v>
      </c>
      <c r="N17" s="28">
        <v>52.35</v>
      </c>
      <c r="O17" s="29">
        <v>1.06</v>
      </c>
      <c r="P17" s="29">
        <v>52.35</v>
      </c>
      <c r="Q17" s="24">
        <v>-0.15664630374265398</v>
      </c>
    </row>
    <row r="18" spans="1:17" ht="12.75" x14ac:dyDescent="0.2">
      <c r="A18" s="17" t="s">
        <v>3156</v>
      </c>
      <c r="B18" s="17" t="s">
        <v>1850</v>
      </c>
      <c r="C18" s="18" t="s">
        <v>1866</v>
      </c>
      <c r="D18" s="19" t="s">
        <v>1852</v>
      </c>
      <c r="E18" s="17"/>
      <c r="F18" s="20">
        <v>4605922031468</v>
      </c>
      <c r="G18" s="21">
        <v>90000570</v>
      </c>
      <c r="H18" s="22" t="s">
        <v>1869</v>
      </c>
      <c r="I18" s="23">
        <v>0.89387125000000001</v>
      </c>
      <c r="J18" s="24">
        <v>0.18108033749999999</v>
      </c>
      <c r="K18" s="25">
        <v>70.272000000000006</v>
      </c>
      <c r="L18" s="26">
        <v>62.82</v>
      </c>
      <c r="M18" s="27">
        <v>58.56</v>
      </c>
      <c r="N18" s="28">
        <v>52.35</v>
      </c>
      <c r="O18" s="29">
        <v>1.06</v>
      </c>
      <c r="P18" s="29">
        <v>52.35</v>
      </c>
      <c r="Q18" s="24">
        <v>-0.15664630374265398</v>
      </c>
    </row>
    <row r="19" spans="1:17" ht="12.75" x14ac:dyDescent="0.2">
      <c r="A19" s="17" t="s">
        <v>3156</v>
      </c>
      <c r="B19" s="17" t="s">
        <v>1850</v>
      </c>
      <c r="C19" s="18" t="s">
        <v>1866</v>
      </c>
      <c r="D19" s="19" t="s">
        <v>1852</v>
      </c>
      <c r="E19" s="17"/>
      <c r="F19" s="20">
        <v>4605922329985</v>
      </c>
      <c r="G19" s="21">
        <v>68845503</v>
      </c>
      <c r="H19" s="22" t="s">
        <v>1870</v>
      </c>
      <c r="I19" s="23">
        <v>0.89387125000000001</v>
      </c>
      <c r="J19" s="24">
        <v>0.18108033749999999</v>
      </c>
      <c r="K19" s="25">
        <v>48.216000000000001</v>
      </c>
      <c r="L19" s="26">
        <v>43.103999999999999</v>
      </c>
      <c r="M19" s="27">
        <v>40.18</v>
      </c>
      <c r="N19" s="28">
        <v>35.92</v>
      </c>
      <c r="O19" s="29">
        <v>1.06</v>
      </c>
      <c r="P19" s="29">
        <v>35.92</v>
      </c>
      <c r="Q19" s="24">
        <v>-0.15662537449402214</v>
      </c>
    </row>
    <row r="20" spans="1:17" ht="12.75" x14ac:dyDescent="0.2">
      <c r="A20" s="17" t="s">
        <v>3156</v>
      </c>
      <c r="B20" s="17" t="s">
        <v>1850</v>
      </c>
      <c r="C20" s="18" t="s">
        <v>1866</v>
      </c>
      <c r="D20" s="19" t="s">
        <v>1852</v>
      </c>
      <c r="E20" s="17"/>
      <c r="F20" s="20">
        <v>8712566064199</v>
      </c>
      <c r="G20" s="21">
        <v>68845471</v>
      </c>
      <c r="H20" s="22" t="s">
        <v>1871</v>
      </c>
      <c r="I20" s="23">
        <v>0.89387125000000001</v>
      </c>
      <c r="J20" s="24">
        <v>0.18108033749999999</v>
      </c>
      <c r="K20" s="25">
        <v>70.272000000000006</v>
      </c>
      <c r="L20" s="26">
        <v>62.82</v>
      </c>
      <c r="M20" s="27">
        <v>58.56</v>
      </c>
      <c r="N20" s="28">
        <v>52.35</v>
      </c>
      <c r="O20" s="29">
        <v>1.06</v>
      </c>
      <c r="P20" s="29">
        <v>52.35</v>
      </c>
      <c r="Q20" s="24">
        <v>-0.15664630374265398</v>
      </c>
    </row>
    <row r="21" spans="1:17" ht="12.75" x14ac:dyDescent="0.2">
      <c r="A21" s="17" t="s">
        <v>3156</v>
      </c>
      <c r="B21" s="17" t="s">
        <v>1850</v>
      </c>
      <c r="C21" s="18" t="s">
        <v>1866</v>
      </c>
      <c r="D21" s="19" t="s">
        <v>1852</v>
      </c>
      <c r="E21" s="17"/>
      <c r="F21" s="20">
        <v>8712566064236</v>
      </c>
      <c r="G21" s="21">
        <v>68845484</v>
      </c>
      <c r="H21" s="22" t="s">
        <v>1872</v>
      </c>
      <c r="I21" s="23">
        <v>0.89387125000000001</v>
      </c>
      <c r="J21" s="24">
        <v>0.18108033749999999</v>
      </c>
      <c r="K21" s="25">
        <v>70.272000000000006</v>
      </c>
      <c r="L21" s="26">
        <v>62.82</v>
      </c>
      <c r="M21" s="27">
        <v>58.56</v>
      </c>
      <c r="N21" s="28">
        <v>52.35</v>
      </c>
      <c r="O21" s="29">
        <v>1.06</v>
      </c>
      <c r="P21" s="29">
        <v>52.35</v>
      </c>
      <c r="Q21" s="24">
        <v>-0.15664630374265398</v>
      </c>
    </row>
    <row r="22" spans="1:17" ht="12.75" x14ac:dyDescent="0.2">
      <c r="A22" s="17" t="s">
        <v>3156</v>
      </c>
      <c r="B22" s="17" t="s">
        <v>1850</v>
      </c>
      <c r="C22" s="18" t="s">
        <v>1866</v>
      </c>
      <c r="D22" s="19" t="s">
        <v>1852</v>
      </c>
      <c r="E22" s="17"/>
      <c r="F22" s="20">
        <v>8712566270293</v>
      </c>
      <c r="G22" s="21">
        <v>68845473</v>
      </c>
      <c r="H22" s="22" t="s">
        <v>1873</v>
      </c>
      <c r="I22" s="23">
        <v>0.89387125000000001</v>
      </c>
      <c r="J22" s="24">
        <v>0.18108033749999999</v>
      </c>
      <c r="K22" s="25">
        <v>70.272000000000006</v>
      </c>
      <c r="L22" s="26">
        <v>62.82</v>
      </c>
      <c r="M22" s="27">
        <v>58.56</v>
      </c>
      <c r="N22" s="28">
        <v>52.35</v>
      </c>
      <c r="O22" s="29">
        <v>1.06</v>
      </c>
      <c r="P22" s="29">
        <v>52.35</v>
      </c>
      <c r="Q22" s="24">
        <v>-0.15664630374265398</v>
      </c>
    </row>
    <row r="23" spans="1:17" ht="12.75" x14ac:dyDescent="0.2">
      <c r="A23" s="17" t="s">
        <v>3156</v>
      </c>
      <c r="B23" s="17" t="s">
        <v>1850</v>
      </c>
      <c r="C23" s="18" t="s">
        <v>1866</v>
      </c>
      <c r="D23" s="19" t="s">
        <v>1852</v>
      </c>
      <c r="E23" s="17"/>
      <c r="F23" s="20">
        <v>8712566270378</v>
      </c>
      <c r="G23" s="21">
        <v>68845468</v>
      </c>
      <c r="H23" s="22" t="s">
        <v>1874</v>
      </c>
      <c r="I23" s="23">
        <v>0.89387125000000001</v>
      </c>
      <c r="J23" s="24">
        <v>0.18108033749999999</v>
      </c>
      <c r="K23" s="25">
        <v>70.272000000000006</v>
      </c>
      <c r="L23" s="26">
        <v>62.82</v>
      </c>
      <c r="M23" s="27">
        <v>58.56</v>
      </c>
      <c r="N23" s="28">
        <v>52.35</v>
      </c>
      <c r="O23" s="29">
        <v>1.06</v>
      </c>
      <c r="P23" s="29">
        <v>52.35</v>
      </c>
      <c r="Q23" s="24">
        <v>-0.15664630374265398</v>
      </c>
    </row>
    <row r="24" spans="1:17" ht="12.75" x14ac:dyDescent="0.2">
      <c r="A24" s="17" t="s">
        <v>3156</v>
      </c>
      <c r="B24" s="17" t="s">
        <v>1850</v>
      </c>
      <c r="C24" s="18" t="s">
        <v>1866</v>
      </c>
      <c r="D24" s="19" t="s">
        <v>1852</v>
      </c>
      <c r="E24" s="17"/>
      <c r="F24" s="20">
        <v>8712566475056</v>
      </c>
      <c r="G24" s="21">
        <v>68845469</v>
      </c>
      <c r="H24" s="22" t="s">
        <v>1875</v>
      </c>
      <c r="I24" s="23">
        <v>0.89387125000000001</v>
      </c>
      <c r="J24" s="24">
        <v>0.18108033749999999</v>
      </c>
      <c r="K24" s="25">
        <v>70.272000000000006</v>
      </c>
      <c r="L24" s="26">
        <v>62.82</v>
      </c>
      <c r="M24" s="27">
        <v>58.56</v>
      </c>
      <c r="N24" s="28">
        <v>52.35</v>
      </c>
      <c r="O24" s="29">
        <v>1.06</v>
      </c>
      <c r="P24" s="29">
        <v>52.35</v>
      </c>
      <c r="Q24" s="24">
        <v>-0.15664630374265398</v>
      </c>
    </row>
    <row r="25" spans="1:17" ht="12.75" x14ac:dyDescent="0.2">
      <c r="A25" s="17" t="s">
        <v>3156</v>
      </c>
      <c r="B25" s="17" t="s">
        <v>1850</v>
      </c>
      <c r="C25" s="18" t="s">
        <v>1866</v>
      </c>
      <c r="D25" s="19" t="s">
        <v>1852</v>
      </c>
      <c r="E25" s="17"/>
      <c r="F25" s="20">
        <v>8712566475384</v>
      </c>
      <c r="G25" s="21">
        <v>68845472</v>
      </c>
      <c r="H25" s="22" t="s">
        <v>1876</v>
      </c>
      <c r="I25" s="23">
        <v>0.89387125000000001</v>
      </c>
      <c r="J25" s="24">
        <v>0.18108033749999999</v>
      </c>
      <c r="K25" s="25">
        <v>70.272000000000006</v>
      </c>
      <c r="L25" s="26">
        <v>62.82</v>
      </c>
      <c r="M25" s="27">
        <v>58.56</v>
      </c>
      <c r="N25" s="28">
        <v>52.35</v>
      </c>
      <c r="O25" s="29">
        <v>1.06</v>
      </c>
      <c r="P25" s="29">
        <v>52.35</v>
      </c>
      <c r="Q25" s="24">
        <v>-0.15664630374265398</v>
      </c>
    </row>
    <row r="26" spans="1:17" ht="12.75" x14ac:dyDescent="0.2">
      <c r="A26" s="17" t="s">
        <v>3156</v>
      </c>
      <c r="B26" s="17" t="s">
        <v>1850</v>
      </c>
      <c r="C26" s="18" t="s">
        <v>1866</v>
      </c>
      <c r="D26" s="19" t="s">
        <v>1852</v>
      </c>
      <c r="E26" s="17"/>
      <c r="F26" s="20">
        <v>8714100701577</v>
      </c>
      <c r="G26" s="21">
        <v>68845504</v>
      </c>
      <c r="H26" s="22" t="s">
        <v>1877</v>
      </c>
      <c r="I26" s="23">
        <v>0.89387125000000001</v>
      </c>
      <c r="J26" s="24">
        <v>0.18108033749999999</v>
      </c>
      <c r="K26" s="25">
        <v>48.216000000000001</v>
      </c>
      <c r="L26" s="26">
        <v>43.103999999999999</v>
      </c>
      <c r="M26" s="27">
        <v>40.18</v>
      </c>
      <c r="N26" s="28">
        <v>35.92</v>
      </c>
      <c r="O26" s="29">
        <v>1.06</v>
      </c>
      <c r="P26" s="29">
        <v>35.92</v>
      </c>
      <c r="Q26" s="24">
        <v>-0.15662537449402214</v>
      </c>
    </row>
    <row r="27" spans="1:17" ht="12.75" x14ac:dyDescent="0.2">
      <c r="A27" s="17" t="s">
        <v>3156</v>
      </c>
      <c r="B27" s="17" t="s">
        <v>1850</v>
      </c>
      <c r="C27" s="18" t="s">
        <v>1866</v>
      </c>
      <c r="D27" s="19" t="s">
        <v>1852</v>
      </c>
      <c r="E27" s="17"/>
      <c r="F27" s="20">
        <v>8714100704202</v>
      </c>
      <c r="G27" s="21">
        <v>68845507</v>
      </c>
      <c r="H27" s="22" t="s">
        <v>1878</v>
      </c>
      <c r="I27" s="23">
        <v>0.89387125000000001</v>
      </c>
      <c r="J27" s="24">
        <v>0.18108033749999999</v>
      </c>
      <c r="K27" s="25">
        <v>70.272000000000006</v>
      </c>
      <c r="L27" s="26">
        <v>62.82</v>
      </c>
      <c r="M27" s="27">
        <v>58.56</v>
      </c>
      <c r="N27" s="28">
        <v>52.35</v>
      </c>
      <c r="O27" s="29">
        <v>1.06</v>
      </c>
      <c r="P27" s="29">
        <v>52.35</v>
      </c>
      <c r="Q27" s="24">
        <v>-0.15664630374265398</v>
      </c>
    </row>
    <row r="28" spans="1:17" ht="12.75" x14ac:dyDescent="0.2">
      <c r="A28" s="17" t="s">
        <v>3156</v>
      </c>
      <c r="B28" s="17" t="s">
        <v>1850</v>
      </c>
      <c r="C28" s="18" t="s">
        <v>1866</v>
      </c>
      <c r="D28" s="19" t="s">
        <v>1852</v>
      </c>
      <c r="E28" s="17"/>
      <c r="F28" s="20">
        <v>8714100704226</v>
      </c>
      <c r="G28" s="21">
        <v>68845506</v>
      </c>
      <c r="H28" s="22" t="s">
        <v>1879</v>
      </c>
      <c r="I28" s="23">
        <v>0.89387125000000001</v>
      </c>
      <c r="J28" s="24">
        <v>0.18108033749999999</v>
      </c>
      <c r="K28" s="25">
        <v>70.272000000000006</v>
      </c>
      <c r="L28" s="26">
        <v>62.82</v>
      </c>
      <c r="M28" s="27">
        <v>58.56</v>
      </c>
      <c r="N28" s="28">
        <v>52.35</v>
      </c>
      <c r="O28" s="29">
        <v>1.06</v>
      </c>
      <c r="P28" s="29">
        <v>52.35</v>
      </c>
      <c r="Q28" s="24">
        <v>-0.15664630374265398</v>
      </c>
    </row>
    <row r="29" spans="1:17" ht="12.75" x14ac:dyDescent="0.2">
      <c r="A29" s="17" t="s">
        <v>3156</v>
      </c>
      <c r="B29" s="17" t="s">
        <v>1850</v>
      </c>
      <c r="C29" s="18" t="s">
        <v>1866</v>
      </c>
      <c r="D29" s="19" t="s">
        <v>1852</v>
      </c>
      <c r="E29" s="17"/>
      <c r="F29" s="20">
        <v>8714100706046</v>
      </c>
      <c r="G29" s="21">
        <v>68845508</v>
      </c>
      <c r="H29" s="22" t="s">
        <v>1880</v>
      </c>
      <c r="I29" s="23">
        <v>0.89387125000000001</v>
      </c>
      <c r="J29" s="24">
        <v>0.18108033749999999</v>
      </c>
      <c r="K29" s="25">
        <v>70.272000000000006</v>
      </c>
      <c r="L29" s="26">
        <v>62.82</v>
      </c>
      <c r="M29" s="27">
        <v>58.56</v>
      </c>
      <c r="N29" s="28">
        <v>52.35</v>
      </c>
      <c r="O29" s="29">
        <v>1.06</v>
      </c>
      <c r="P29" s="29">
        <v>52.35</v>
      </c>
      <c r="Q29" s="24">
        <v>-0.15664630374265398</v>
      </c>
    </row>
    <row r="30" spans="1:17" ht="12.75" x14ac:dyDescent="0.2">
      <c r="A30" s="17" t="s">
        <v>3156</v>
      </c>
      <c r="B30" s="17" t="s">
        <v>1850</v>
      </c>
      <c r="C30" s="18" t="s">
        <v>1866</v>
      </c>
      <c r="D30" s="19" t="s">
        <v>1852</v>
      </c>
      <c r="E30" s="17"/>
      <c r="F30" s="20">
        <v>8714100793558</v>
      </c>
      <c r="G30" s="21">
        <v>68845524</v>
      </c>
      <c r="H30" s="22" t="s">
        <v>1881</v>
      </c>
      <c r="I30" s="23">
        <v>0.89387125000000001</v>
      </c>
      <c r="J30" s="24">
        <v>0.18108033749999999</v>
      </c>
      <c r="K30" s="25">
        <v>74.352000000000004</v>
      </c>
      <c r="L30" s="26">
        <v>66.456000000000003</v>
      </c>
      <c r="M30" s="27">
        <v>61.96</v>
      </c>
      <c r="N30" s="28">
        <v>55.38</v>
      </c>
      <c r="O30" s="29">
        <v>1.06</v>
      </c>
      <c r="P30" s="29">
        <v>55.38</v>
      </c>
      <c r="Q30" s="24">
        <v>-0.15679013849470747</v>
      </c>
    </row>
    <row r="31" spans="1:17" ht="12.75" x14ac:dyDescent="0.2">
      <c r="A31" s="17" t="s">
        <v>3156</v>
      </c>
      <c r="B31" s="17" t="s">
        <v>1850</v>
      </c>
      <c r="C31" s="18" t="s">
        <v>1866</v>
      </c>
      <c r="D31" s="19" t="s">
        <v>1852</v>
      </c>
      <c r="E31" s="17"/>
      <c r="F31" s="20">
        <v>8714100793688</v>
      </c>
      <c r="G31" s="21">
        <v>68845525</v>
      </c>
      <c r="H31" s="22" t="s">
        <v>1882</v>
      </c>
      <c r="I31" s="23">
        <v>0.89387125000000001</v>
      </c>
      <c r="J31" s="24">
        <v>0.18108033749999999</v>
      </c>
      <c r="K31" s="25">
        <v>74.352000000000004</v>
      </c>
      <c r="L31" s="26">
        <v>66.456000000000003</v>
      </c>
      <c r="M31" s="27">
        <v>61.96</v>
      </c>
      <c r="N31" s="28">
        <v>55.38</v>
      </c>
      <c r="O31" s="29">
        <v>1.06</v>
      </c>
      <c r="P31" s="29">
        <v>55.38</v>
      </c>
      <c r="Q31" s="24">
        <v>-0.15679013849470747</v>
      </c>
    </row>
    <row r="32" spans="1:17" ht="12.75" x14ac:dyDescent="0.2">
      <c r="A32" s="17" t="s">
        <v>3156</v>
      </c>
      <c r="B32" s="17" t="s">
        <v>1850</v>
      </c>
      <c r="C32" s="18" t="s">
        <v>1866</v>
      </c>
      <c r="D32" s="19" t="s">
        <v>1852</v>
      </c>
      <c r="E32" s="17"/>
      <c r="F32" s="20">
        <v>8714100847268</v>
      </c>
      <c r="G32" s="21">
        <v>68845536</v>
      </c>
      <c r="H32" s="22" t="s">
        <v>1883</v>
      </c>
      <c r="I32" s="23">
        <v>0.89387125000000001</v>
      </c>
      <c r="J32" s="24">
        <v>0.18108033749999999</v>
      </c>
      <c r="K32" s="25">
        <v>67.451999999999998</v>
      </c>
      <c r="L32" s="26">
        <v>60.287999999999997</v>
      </c>
      <c r="M32" s="27">
        <v>56.21</v>
      </c>
      <c r="N32" s="28">
        <v>50.24</v>
      </c>
      <c r="O32" s="29">
        <v>1.06</v>
      </c>
      <c r="P32" s="29">
        <v>50.24</v>
      </c>
      <c r="Q32" s="24">
        <v>-0.1568008109750163</v>
      </c>
    </row>
    <row r="33" spans="1:17" ht="12.75" x14ac:dyDescent="0.2">
      <c r="A33" s="17" t="s">
        <v>3156</v>
      </c>
      <c r="B33" s="17" t="s">
        <v>1850</v>
      </c>
      <c r="C33" s="18" t="s">
        <v>1866</v>
      </c>
      <c r="D33" s="19" t="s">
        <v>1852</v>
      </c>
      <c r="E33" s="17"/>
      <c r="F33" s="20">
        <v>8714100847336</v>
      </c>
      <c r="G33" s="21">
        <v>68845537</v>
      </c>
      <c r="H33" s="22" t="s">
        <v>1884</v>
      </c>
      <c r="I33" s="23">
        <v>0.89387125000000001</v>
      </c>
      <c r="J33" s="24">
        <v>0.18108033749999999</v>
      </c>
      <c r="K33" s="25">
        <v>67.451999999999998</v>
      </c>
      <c r="L33" s="26">
        <v>60.287999999999997</v>
      </c>
      <c r="M33" s="27">
        <v>56.21</v>
      </c>
      <c r="N33" s="28">
        <v>50.24</v>
      </c>
      <c r="O33" s="29">
        <v>1.06</v>
      </c>
      <c r="P33" s="29">
        <v>50.24</v>
      </c>
      <c r="Q33" s="24">
        <v>-0.1568008109750163</v>
      </c>
    </row>
    <row r="34" spans="1:17" ht="12.75" x14ac:dyDescent="0.2">
      <c r="A34" s="17" t="s">
        <v>3156</v>
      </c>
      <c r="B34" s="17" t="s">
        <v>1850</v>
      </c>
      <c r="C34" s="18" t="s">
        <v>1866</v>
      </c>
      <c r="D34" s="19" t="s">
        <v>1852</v>
      </c>
      <c r="E34" s="17"/>
      <c r="F34" s="20">
        <v>8714100847336</v>
      </c>
      <c r="G34" s="21">
        <v>90008865</v>
      </c>
      <c r="H34" s="22" t="s">
        <v>1885</v>
      </c>
      <c r="I34" s="23">
        <v>0.89387125000000001</v>
      </c>
      <c r="J34" s="24">
        <v>0.18108033749999999</v>
      </c>
      <c r="K34" s="25">
        <v>67.451999999999998</v>
      </c>
      <c r="L34" s="26">
        <v>60.287999999999997</v>
      </c>
      <c r="M34" s="27">
        <v>56.21</v>
      </c>
      <c r="N34" s="28">
        <v>50.24</v>
      </c>
      <c r="O34" s="29">
        <v>1.06</v>
      </c>
      <c r="P34" s="29">
        <v>50.24</v>
      </c>
      <c r="Q34" s="24">
        <v>-0.1568008109750163</v>
      </c>
    </row>
    <row r="35" spans="1:17" ht="12.75" x14ac:dyDescent="0.2">
      <c r="A35" s="17" t="s">
        <v>3156</v>
      </c>
      <c r="B35" s="17" t="s">
        <v>1850</v>
      </c>
      <c r="C35" s="18" t="s">
        <v>1866</v>
      </c>
      <c r="D35" s="19" t="s">
        <v>1852</v>
      </c>
      <c r="E35" s="17"/>
      <c r="F35" s="20">
        <v>8714100848616</v>
      </c>
      <c r="G35" s="21">
        <v>68845538</v>
      </c>
      <c r="H35" s="22" t="s">
        <v>1886</v>
      </c>
      <c r="I35" s="23">
        <v>0.89387125000000001</v>
      </c>
      <c r="J35" s="24">
        <v>0.18108033749999999</v>
      </c>
      <c r="K35" s="25">
        <v>70.272000000000006</v>
      </c>
      <c r="L35" s="26">
        <v>62.82</v>
      </c>
      <c r="M35" s="27">
        <v>58.56</v>
      </c>
      <c r="N35" s="28">
        <v>52.35</v>
      </c>
      <c r="O35" s="29">
        <v>1.06</v>
      </c>
      <c r="P35" s="29">
        <v>52.35</v>
      </c>
      <c r="Q35" s="24">
        <v>-0.15664630374265398</v>
      </c>
    </row>
    <row r="36" spans="1:17" ht="12.75" x14ac:dyDescent="0.2">
      <c r="A36" s="17" t="s">
        <v>3156</v>
      </c>
      <c r="B36" s="17" t="s">
        <v>1850</v>
      </c>
      <c r="C36" s="18" t="s">
        <v>1866</v>
      </c>
      <c r="D36" s="19" t="s">
        <v>1852</v>
      </c>
      <c r="E36" s="17"/>
      <c r="F36" s="20">
        <v>8714100894026</v>
      </c>
      <c r="G36" s="21">
        <v>68845372</v>
      </c>
      <c r="H36" s="22" t="s">
        <v>1887</v>
      </c>
      <c r="I36" s="23">
        <v>0.89387125000000001</v>
      </c>
      <c r="J36" s="24">
        <v>0.18108033749999999</v>
      </c>
      <c r="K36" s="25">
        <v>70.272000000000006</v>
      </c>
      <c r="L36" s="26">
        <v>62.82</v>
      </c>
      <c r="M36" s="27">
        <v>58.56</v>
      </c>
      <c r="N36" s="28">
        <v>52.35</v>
      </c>
      <c r="O36" s="29">
        <v>1.06</v>
      </c>
      <c r="P36" s="29">
        <v>52.35</v>
      </c>
      <c r="Q36" s="24">
        <v>-0.15664630374265398</v>
      </c>
    </row>
    <row r="37" spans="1:17" ht="12.75" x14ac:dyDescent="0.2">
      <c r="A37" s="17" t="s">
        <v>3156</v>
      </c>
      <c r="B37" s="17" t="s">
        <v>1850</v>
      </c>
      <c r="C37" s="18" t="s">
        <v>1866</v>
      </c>
      <c r="D37" s="19" t="s">
        <v>1852</v>
      </c>
      <c r="E37" s="17"/>
      <c r="F37" s="20">
        <v>8718114747187</v>
      </c>
      <c r="G37" s="21">
        <v>68845480</v>
      </c>
      <c r="H37" s="22" t="s">
        <v>1888</v>
      </c>
      <c r="I37" s="23">
        <v>0.89387125000000001</v>
      </c>
      <c r="J37" s="24">
        <v>0.18108033749999999</v>
      </c>
      <c r="K37" s="25">
        <v>43.655999999999999</v>
      </c>
      <c r="L37" s="26">
        <v>39.024000000000001</v>
      </c>
      <c r="M37" s="27">
        <v>36.380000000000003</v>
      </c>
      <c r="N37" s="28">
        <v>32.520000000000003</v>
      </c>
      <c r="O37" s="29">
        <v>1.06</v>
      </c>
      <c r="P37" s="29">
        <v>32.520000000000003</v>
      </c>
      <c r="Q37" s="24">
        <v>-0.15670023960915702</v>
      </c>
    </row>
    <row r="38" spans="1:17" ht="12.75" x14ac:dyDescent="0.2">
      <c r="A38" s="17" t="s">
        <v>3156</v>
      </c>
      <c r="B38" s="17" t="s">
        <v>1850</v>
      </c>
      <c r="C38" s="18" t="s">
        <v>1866</v>
      </c>
      <c r="D38" s="19" t="s">
        <v>1852</v>
      </c>
      <c r="E38" s="17"/>
      <c r="F38" s="20">
        <v>8718114748009</v>
      </c>
      <c r="G38" s="21">
        <v>68845483</v>
      </c>
      <c r="H38" s="22" t="s">
        <v>1889</v>
      </c>
      <c r="I38" s="23">
        <v>0.89387125000000001</v>
      </c>
      <c r="J38" s="24">
        <v>0.18108033749999999</v>
      </c>
      <c r="K38" s="25">
        <v>48.216000000000001</v>
      </c>
      <c r="L38" s="26">
        <v>43.103999999999999</v>
      </c>
      <c r="M38" s="27">
        <v>40.18</v>
      </c>
      <c r="N38" s="28">
        <v>35.92</v>
      </c>
      <c r="O38" s="29">
        <v>1.06</v>
      </c>
      <c r="P38" s="29">
        <v>35.92</v>
      </c>
      <c r="Q38" s="24">
        <v>-0.15662537449402214</v>
      </c>
    </row>
    <row r="39" spans="1:17" ht="12.75" x14ac:dyDescent="0.2">
      <c r="A39" s="17" t="s">
        <v>3156</v>
      </c>
      <c r="B39" s="17" t="s">
        <v>1850</v>
      </c>
      <c r="C39" s="18" t="s">
        <v>1866</v>
      </c>
      <c r="D39" s="19" t="s">
        <v>1852</v>
      </c>
      <c r="E39" s="17"/>
      <c r="F39" s="20">
        <v>8718114752471</v>
      </c>
      <c r="G39" s="21">
        <v>68845487</v>
      </c>
      <c r="H39" s="22" t="s">
        <v>1890</v>
      </c>
      <c r="I39" s="23">
        <v>0.89387125000000001</v>
      </c>
      <c r="J39" s="24">
        <v>0.18108033749999999</v>
      </c>
      <c r="K39" s="25">
        <v>103.63199999999999</v>
      </c>
      <c r="L39" s="26">
        <v>92.628</v>
      </c>
      <c r="M39" s="27">
        <v>86.36</v>
      </c>
      <c r="N39" s="28">
        <v>77.19</v>
      </c>
      <c r="O39" s="29">
        <v>1.06</v>
      </c>
      <c r="P39" s="29">
        <v>77.19</v>
      </c>
      <c r="Q39" s="24">
        <v>-0.15677680966904672</v>
      </c>
    </row>
    <row r="40" spans="1:17" ht="12.75" x14ac:dyDescent="0.2">
      <c r="A40" s="17" t="s">
        <v>3156</v>
      </c>
      <c r="B40" s="17" t="s">
        <v>1850</v>
      </c>
      <c r="C40" s="18" t="s">
        <v>1866</v>
      </c>
      <c r="D40" s="19" t="s">
        <v>1852</v>
      </c>
      <c r="E40" s="17"/>
      <c r="F40" s="20">
        <v>8720182996664</v>
      </c>
      <c r="G40" s="21">
        <v>68853721</v>
      </c>
      <c r="H40" s="22" t="s">
        <v>1891</v>
      </c>
      <c r="I40" s="23">
        <v>0.89387125000000001</v>
      </c>
      <c r="J40" s="24">
        <v>0.18108033749999999</v>
      </c>
      <c r="K40" s="25">
        <v>72.3</v>
      </c>
      <c r="L40" s="26">
        <v>64.631999999999991</v>
      </c>
      <c r="M40" s="27">
        <v>60.25</v>
      </c>
      <c r="N40" s="28">
        <v>53.86</v>
      </c>
      <c r="O40" s="29">
        <v>1.06</v>
      </c>
      <c r="P40" s="29">
        <v>53.86</v>
      </c>
      <c r="Q40" s="24">
        <v>-0.15665857668519534</v>
      </c>
    </row>
    <row r="41" spans="1:17" ht="12.75" x14ac:dyDescent="0.2">
      <c r="A41" s="17" t="s">
        <v>3156</v>
      </c>
      <c r="B41" s="17" t="s">
        <v>1850</v>
      </c>
      <c r="C41" s="18" t="s">
        <v>1866</v>
      </c>
      <c r="D41" s="19" t="s">
        <v>1852</v>
      </c>
      <c r="E41" s="17"/>
      <c r="F41" s="20">
        <v>8720182996800</v>
      </c>
      <c r="G41" s="21">
        <v>68863044</v>
      </c>
      <c r="H41" s="22" t="s">
        <v>1892</v>
      </c>
      <c r="I41" s="23">
        <v>0.89387125000000001</v>
      </c>
      <c r="J41" s="24">
        <v>0.18108033749999999</v>
      </c>
      <c r="K41" s="25">
        <v>72.3</v>
      </c>
      <c r="L41" s="26">
        <v>64.631999999999991</v>
      </c>
      <c r="M41" s="27">
        <v>60.25</v>
      </c>
      <c r="N41" s="28">
        <v>53.86</v>
      </c>
      <c r="O41" s="29">
        <v>1.06</v>
      </c>
      <c r="P41" s="29">
        <v>53.86</v>
      </c>
      <c r="Q41" s="24">
        <v>-0.15665857668519534</v>
      </c>
    </row>
    <row r="42" spans="1:17" ht="12.75" x14ac:dyDescent="0.2">
      <c r="A42" s="17" t="s">
        <v>3156</v>
      </c>
      <c r="B42" s="17" t="s">
        <v>1850</v>
      </c>
      <c r="C42" s="18" t="s">
        <v>1866</v>
      </c>
      <c r="D42" s="19" t="s">
        <v>1852</v>
      </c>
      <c r="E42" s="17"/>
      <c r="F42" s="20">
        <v>8720633009875</v>
      </c>
      <c r="G42" s="21">
        <v>69713866</v>
      </c>
      <c r="H42" s="22" t="s">
        <v>1893</v>
      </c>
      <c r="I42" s="23">
        <v>0.89387125000000001</v>
      </c>
      <c r="J42" s="24">
        <v>0.18108033749999999</v>
      </c>
      <c r="K42" s="25">
        <v>250.18799999999999</v>
      </c>
      <c r="L42" s="26">
        <v>223.63200000000001</v>
      </c>
      <c r="M42" s="27">
        <v>208.49</v>
      </c>
      <c r="N42" s="28">
        <v>186.36</v>
      </c>
      <c r="O42" s="29">
        <v>1.06</v>
      </c>
      <c r="P42" s="29">
        <v>186.36</v>
      </c>
      <c r="Q42" s="24">
        <v>-0.15673979205373401</v>
      </c>
    </row>
    <row r="43" spans="1:17" ht="12.75" x14ac:dyDescent="0.2">
      <c r="A43" s="17" t="s">
        <v>3156</v>
      </c>
      <c r="B43" s="17" t="s">
        <v>1850</v>
      </c>
      <c r="C43" s="18" t="s">
        <v>1866</v>
      </c>
      <c r="D43" s="19" t="s">
        <v>1852</v>
      </c>
      <c r="E43" s="17"/>
      <c r="F43" s="20">
        <v>8720633010550</v>
      </c>
      <c r="G43" s="21">
        <v>69729001</v>
      </c>
      <c r="H43" s="22" t="s">
        <v>1894</v>
      </c>
      <c r="I43" s="23">
        <v>0.89387125000000001</v>
      </c>
      <c r="J43" s="24">
        <v>0.18108033749999999</v>
      </c>
      <c r="K43" s="25">
        <v>53.088000000000001</v>
      </c>
      <c r="L43" s="26">
        <v>47.448</v>
      </c>
      <c r="M43" s="27">
        <v>44.24</v>
      </c>
      <c r="N43" s="28">
        <v>39.54</v>
      </c>
      <c r="O43" s="29">
        <v>1.06</v>
      </c>
      <c r="P43" s="29">
        <v>39.54</v>
      </c>
      <c r="Q43" s="24">
        <v>-0.15682896038759431</v>
      </c>
    </row>
    <row r="44" spans="1:17" ht="12.75" x14ac:dyDescent="0.2">
      <c r="A44" s="17" t="s">
        <v>3156</v>
      </c>
      <c r="B44" s="17" t="s">
        <v>1850</v>
      </c>
      <c r="C44" s="18" t="s">
        <v>1866</v>
      </c>
      <c r="D44" s="19" t="s">
        <v>1852</v>
      </c>
      <c r="E44" s="17"/>
      <c r="F44" s="20">
        <v>8720633010574</v>
      </c>
      <c r="G44" s="21">
        <v>69729020</v>
      </c>
      <c r="H44" s="22" t="s">
        <v>1895</v>
      </c>
      <c r="I44" s="23">
        <v>0.89387125000000001</v>
      </c>
      <c r="J44" s="24">
        <v>0.18108033749999999</v>
      </c>
      <c r="K44" s="25">
        <v>53.088000000000001</v>
      </c>
      <c r="L44" s="26">
        <v>47.448</v>
      </c>
      <c r="M44" s="27">
        <v>44.24</v>
      </c>
      <c r="N44" s="28">
        <v>39.54</v>
      </c>
      <c r="O44" s="29">
        <v>1.06</v>
      </c>
      <c r="P44" s="29">
        <v>39.54</v>
      </c>
      <c r="Q44" s="24">
        <v>-0.15682896038759431</v>
      </c>
    </row>
    <row r="45" spans="1:17" ht="12.75" x14ac:dyDescent="0.2">
      <c r="A45" s="17" t="s">
        <v>3156</v>
      </c>
      <c r="B45" s="17" t="s">
        <v>1850</v>
      </c>
      <c r="C45" s="18" t="s">
        <v>1866</v>
      </c>
      <c r="D45" s="19" t="s">
        <v>1852</v>
      </c>
      <c r="E45" s="17"/>
      <c r="F45" s="20">
        <v>8720633010598</v>
      </c>
      <c r="G45" s="21">
        <v>69730237</v>
      </c>
      <c r="H45" s="22" t="s">
        <v>1896</v>
      </c>
      <c r="I45" s="23">
        <v>0.89387125000000001</v>
      </c>
      <c r="J45" s="24">
        <v>0.18108033749999999</v>
      </c>
      <c r="K45" s="25">
        <v>53.088000000000001</v>
      </c>
      <c r="L45" s="26">
        <v>47.448</v>
      </c>
      <c r="M45" s="27">
        <v>44.24</v>
      </c>
      <c r="N45" s="28">
        <v>39.54</v>
      </c>
      <c r="O45" s="29">
        <v>1.06</v>
      </c>
      <c r="P45" s="29">
        <v>39.54</v>
      </c>
      <c r="Q45" s="24">
        <v>-0.15682896038759431</v>
      </c>
    </row>
    <row r="46" spans="1:17" ht="12.75" x14ac:dyDescent="0.2">
      <c r="A46" s="17" t="s">
        <v>3156</v>
      </c>
      <c r="B46" s="17" t="s">
        <v>1850</v>
      </c>
      <c r="C46" s="18" t="s">
        <v>1866</v>
      </c>
      <c r="D46" s="19" t="s">
        <v>1852</v>
      </c>
      <c r="E46" s="17"/>
      <c r="F46" s="20">
        <v>8720633010611</v>
      </c>
      <c r="G46" s="21">
        <v>69730297</v>
      </c>
      <c r="H46" s="22" t="s">
        <v>1897</v>
      </c>
      <c r="I46" s="23">
        <v>0.89387125000000001</v>
      </c>
      <c r="J46" s="24">
        <v>0.18108033749999999</v>
      </c>
      <c r="K46" s="25">
        <v>53.088000000000001</v>
      </c>
      <c r="L46" s="26">
        <v>47.448</v>
      </c>
      <c r="M46" s="27">
        <v>44.24</v>
      </c>
      <c r="N46" s="28">
        <v>39.54</v>
      </c>
      <c r="O46" s="29">
        <v>1.06</v>
      </c>
      <c r="P46" s="29">
        <v>39.54</v>
      </c>
      <c r="Q46" s="24">
        <v>-0.15682896038759431</v>
      </c>
    </row>
    <row r="47" spans="1:17" ht="12.75" x14ac:dyDescent="0.2">
      <c r="A47" s="17" t="s">
        <v>3156</v>
      </c>
      <c r="B47" s="17" t="s">
        <v>1850</v>
      </c>
      <c r="C47" s="18" t="s">
        <v>1866</v>
      </c>
      <c r="D47" s="19" t="s">
        <v>1852</v>
      </c>
      <c r="E47" s="17"/>
      <c r="F47" s="20">
        <v>8720633010635</v>
      </c>
      <c r="G47" s="21">
        <v>69730310</v>
      </c>
      <c r="H47" s="22" t="s">
        <v>1898</v>
      </c>
      <c r="I47" s="23">
        <v>0.89387125000000001</v>
      </c>
      <c r="J47" s="24">
        <v>0.18108033749999999</v>
      </c>
      <c r="K47" s="25">
        <v>53.088000000000001</v>
      </c>
      <c r="L47" s="26">
        <v>47.448</v>
      </c>
      <c r="M47" s="27">
        <v>44.24</v>
      </c>
      <c r="N47" s="28">
        <v>39.54</v>
      </c>
      <c r="O47" s="29">
        <v>1.06</v>
      </c>
      <c r="P47" s="29">
        <v>39.54</v>
      </c>
      <c r="Q47" s="24">
        <v>-0.15682896038759431</v>
      </c>
    </row>
    <row r="48" spans="1:17" ht="12.75" x14ac:dyDescent="0.2">
      <c r="A48" s="17" t="s">
        <v>3156</v>
      </c>
      <c r="B48" s="17" t="s">
        <v>1850</v>
      </c>
      <c r="C48" s="18" t="s">
        <v>1866</v>
      </c>
      <c r="D48" s="19" t="s">
        <v>1852</v>
      </c>
      <c r="E48" s="17"/>
      <c r="F48" s="20">
        <v>8720633014398</v>
      </c>
      <c r="G48" s="21">
        <v>69982112</v>
      </c>
      <c r="H48" s="22" t="s">
        <v>1899</v>
      </c>
      <c r="I48" s="23">
        <v>0.89387125000000001</v>
      </c>
      <c r="J48" s="24">
        <v>0.18108033749999999</v>
      </c>
      <c r="K48" s="25">
        <v>62.543999999999997</v>
      </c>
      <c r="L48" s="26">
        <v>55.908000000000001</v>
      </c>
      <c r="M48" s="27">
        <v>52.12</v>
      </c>
      <c r="N48" s="28">
        <v>46.59</v>
      </c>
      <c r="O48" s="29">
        <v>1.06</v>
      </c>
      <c r="P48" s="29">
        <v>46.59</v>
      </c>
      <c r="Q48" s="24">
        <v>-0.15669934403915486</v>
      </c>
    </row>
    <row r="49" spans="1:17" ht="12.75" x14ac:dyDescent="0.2">
      <c r="A49" s="17" t="s">
        <v>3156</v>
      </c>
      <c r="B49" s="17" t="s">
        <v>1850</v>
      </c>
      <c r="C49" s="18" t="s">
        <v>1866</v>
      </c>
      <c r="D49" s="19" t="s">
        <v>1852</v>
      </c>
      <c r="E49" s="17"/>
      <c r="F49" s="20">
        <v>8720633014411</v>
      </c>
      <c r="G49" s="21">
        <v>69982123</v>
      </c>
      <c r="H49" s="22" t="s">
        <v>1900</v>
      </c>
      <c r="I49" s="23">
        <v>0.89387125000000001</v>
      </c>
      <c r="J49" s="24">
        <v>0.18108033749999999</v>
      </c>
      <c r="K49" s="25">
        <v>45.083999999999996</v>
      </c>
      <c r="L49" s="26">
        <v>40.295999999999999</v>
      </c>
      <c r="M49" s="27">
        <v>37.57</v>
      </c>
      <c r="N49" s="28">
        <v>33.58</v>
      </c>
      <c r="O49" s="29">
        <v>1.06</v>
      </c>
      <c r="P49" s="29">
        <v>33.58</v>
      </c>
      <c r="Q49" s="24">
        <v>-0.15679411011395095</v>
      </c>
    </row>
    <row r="50" spans="1:17" ht="12.75" x14ac:dyDescent="0.2">
      <c r="A50" s="17" t="s">
        <v>3156</v>
      </c>
      <c r="B50" s="17" t="s">
        <v>1850</v>
      </c>
      <c r="C50" s="18" t="s">
        <v>1866</v>
      </c>
      <c r="D50" s="19" t="s">
        <v>1852</v>
      </c>
      <c r="E50" s="17"/>
      <c r="F50" s="20">
        <v>8722700250234</v>
      </c>
      <c r="G50" s="21">
        <v>68845478</v>
      </c>
      <c r="H50" s="22" t="s">
        <v>1901</v>
      </c>
      <c r="I50" s="23">
        <v>0.89387125000000001</v>
      </c>
      <c r="J50" s="24">
        <v>0.18108033749999999</v>
      </c>
      <c r="K50" s="25">
        <v>103.63199999999999</v>
      </c>
      <c r="L50" s="26">
        <v>92.628</v>
      </c>
      <c r="M50" s="27">
        <v>86.36</v>
      </c>
      <c r="N50" s="28">
        <v>77.19</v>
      </c>
      <c r="O50" s="29">
        <v>1.06</v>
      </c>
      <c r="P50" s="29">
        <v>77.19</v>
      </c>
      <c r="Q50" s="24">
        <v>-0.15677680966904672</v>
      </c>
    </row>
    <row r="51" spans="1:17" ht="12.75" x14ac:dyDescent="0.2">
      <c r="A51" s="17" t="s">
        <v>3156</v>
      </c>
      <c r="B51" s="17" t="s">
        <v>1850</v>
      </c>
      <c r="C51" s="18" t="s">
        <v>1866</v>
      </c>
      <c r="D51" s="19" t="s">
        <v>1852</v>
      </c>
      <c r="E51" s="17"/>
      <c r="F51" s="20">
        <v>8722700264040</v>
      </c>
      <c r="G51" s="21">
        <v>68845486</v>
      </c>
      <c r="H51" s="22" t="s">
        <v>1902</v>
      </c>
      <c r="I51" s="23">
        <v>0.89387125000000001</v>
      </c>
      <c r="J51" s="24">
        <v>0.18108033749999999</v>
      </c>
      <c r="K51" s="25">
        <v>72.239999999999995</v>
      </c>
      <c r="L51" s="26">
        <v>64.572000000000003</v>
      </c>
      <c r="M51" s="27">
        <v>60.2</v>
      </c>
      <c r="N51" s="28">
        <v>53.81</v>
      </c>
      <c r="O51" s="29">
        <v>1.06</v>
      </c>
      <c r="P51" s="29">
        <v>53.81</v>
      </c>
      <c r="Q51" s="24">
        <v>-0.15674167868112587</v>
      </c>
    </row>
    <row r="52" spans="1:17" ht="12.75" x14ac:dyDescent="0.2">
      <c r="A52" s="17" t="s">
        <v>3156</v>
      </c>
      <c r="B52" s="17" t="s">
        <v>1903</v>
      </c>
      <c r="C52" s="18" t="s">
        <v>1904</v>
      </c>
      <c r="D52" s="19" t="s">
        <v>1852</v>
      </c>
      <c r="E52" s="17"/>
      <c r="F52" s="20">
        <v>4605922007326</v>
      </c>
      <c r="G52" s="21">
        <v>90003793</v>
      </c>
      <c r="H52" s="22" t="s">
        <v>1905</v>
      </c>
      <c r="I52" s="23">
        <v>0.89450000000000007</v>
      </c>
      <c r="J52" s="24">
        <v>0.19550000000000001</v>
      </c>
      <c r="K52" s="25">
        <v>870.12</v>
      </c>
      <c r="L52" s="26">
        <v>778.32</v>
      </c>
      <c r="M52" s="27">
        <v>725.1</v>
      </c>
      <c r="N52" s="28">
        <v>648.6</v>
      </c>
      <c r="O52" s="29">
        <v>1.08</v>
      </c>
      <c r="P52" s="29">
        <v>648.6</v>
      </c>
      <c r="Q52" s="24">
        <v>-0.17176174933725619</v>
      </c>
    </row>
    <row r="53" spans="1:17" ht="12.75" x14ac:dyDescent="0.2">
      <c r="A53" s="17" t="s">
        <v>3156</v>
      </c>
      <c r="B53" s="17" t="s">
        <v>1903</v>
      </c>
      <c r="C53" s="18" t="s">
        <v>1904</v>
      </c>
      <c r="D53" s="19" t="s">
        <v>1852</v>
      </c>
      <c r="E53" s="17"/>
      <c r="F53" s="20">
        <v>4605922007500</v>
      </c>
      <c r="G53" s="21">
        <v>90003998</v>
      </c>
      <c r="H53" s="22" t="s">
        <v>1906</v>
      </c>
      <c r="I53" s="23">
        <v>0.89450000000000007</v>
      </c>
      <c r="J53" s="24">
        <v>0.19550000000000001</v>
      </c>
      <c r="K53" s="25">
        <v>561.43200000000002</v>
      </c>
      <c r="L53" s="26">
        <v>502.2</v>
      </c>
      <c r="M53" s="27">
        <v>467.86</v>
      </c>
      <c r="N53" s="28">
        <v>418.5</v>
      </c>
      <c r="O53" s="29">
        <v>1.08</v>
      </c>
      <c r="P53" s="29">
        <v>418.5</v>
      </c>
      <c r="Q53" s="24">
        <v>-0.17176078314025567</v>
      </c>
    </row>
    <row r="54" spans="1:17" ht="12.75" x14ac:dyDescent="0.2">
      <c r="A54" s="17" t="s">
        <v>3156</v>
      </c>
      <c r="B54" s="17" t="s">
        <v>1903</v>
      </c>
      <c r="C54" s="18" t="s">
        <v>1904</v>
      </c>
      <c r="D54" s="19" t="s">
        <v>1852</v>
      </c>
      <c r="E54" s="17"/>
      <c r="F54" s="20">
        <v>4605922009306</v>
      </c>
      <c r="G54" s="21">
        <v>90004489</v>
      </c>
      <c r="H54" s="22" t="s">
        <v>1907</v>
      </c>
      <c r="I54" s="23">
        <v>0.89450000000000007</v>
      </c>
      <c r="J54" s="24">
        <v>0.19550000000000001</v>
      </c>
      <c r="K54" s="25">
        <v>384.85199999999998</v>
      </c>
      <c r="L54" s="26">
        <v>344.25599999999997</v>
      </c>
      <c r="M54" s="27">
        <v>320.70999999999998</v>
      </c>
      <c r="N54" s="28">
        <v>286.88</v>
      </c>
      <c r="O54" s="29">
        <v>1.08</v>
      </c>
      <c r="P54" s="29">
        <v>286.88</v>
      </c>
      <c r="Q54" s="24">
        <v>-0.17174509797128368</v>
      </c>
    </row>
    <row r="55" spans="1:17" ht="12.75" x14ac:dyDescent="0.2">
      <c r="A55" s="17" t="s">
        <v>3156</v>
      </c>
      <c r="B55" s="17" t="s">
        <v>1903</v>
      </c>
      <c r="C55" s="18" t="s">
        <v>1904</v>
      </c>
      <c r="D55" s="19" t="s">
        <v>1852</v>
      </c>
      <c r="E55" s="17"/>
      <c r="F55" s="20">
        <v>4605922013051</v>
      </c>
      <c r="G55" s="21">
        <v>68876106</v>
      </c>
      <c r="H55" s="22" t="s">
        <v>1908</v>
      </c>
      <c r="I55" s="23">
        <v>0.89450000000000007</v>
      </c>
      <c r="J55" s="24">
        <v>0.19550000000000001</v>
      </c>
      <c r="K55" s="25">
        <v>341.44800000000004</v>
      </c>
      <c r="L55" s="26">
        <v>305.42399999999998</v>
      </c>
      <c r="M55" s="27">
        <v>284.54000000000002</v>
      </c>
      <c r="N55" s="28">
        <v>254.52</v>
      </c>
      <c r="O55" s="29">
        <v>1.08</v>
      </c>
      <c r="P55" s="29">
        <v>254.52</v>
      </c>
      <c r="Q55" s="24">
        <v>-0.17176261099786805</v>
      </c>
    </row>
    <row r="56" spans="1:17" ht="12.75" x14ac:dyDescent="0.2">
      <c r="A56" s="17" t="s">
        <v>3156</v>
      </c>
      <c r="B56" s="17" t="s">
        <v>1903</v>
      </c>
      <c r="C56" s="18" t="s">
        <v>1904</v>
      </c>
      <c r="D56" s="19" t="s">
        <v>1852</v>
      </c>
      <c r="E56" s="17"/>
      <c r="F56" s="20">
        <v>4605922013051</v>
      </c>
      <c r="G56" s="21">
        <v>90004515</v>
      </c>
      <c r="H56" s="22" t="s">
        <v>1909</v>
      </c>
      <c r="I56" s="23">
        <v>0.89450000000000007</v>
      </c>
      <c r="J56" s="24">
        <v>0.19550000000000001</v>
      </c>
      <c r="K56" s="25">
        <v>341.44800000000004</v>
      </c>
      <c r="L56" s="26">
        <v>305.42399999999998</v>
      </c>
      <c r="M56" s="27">
        <v>284.54000000000002</v>
      </c>
      <c r="N56" s="28">
        <v>254.52</v>
      </c>
      <c r="O56" s="29">
        <v>1.08</v>
      </c>
      <c r="P56" s="29">
        <v>254.52</v>
      </c>
      <c r="Q56" s="24">
        <v>-0.17176261099786805</v>
      </c>
    </row>
    <row r="57" spans="1:17" ht="12.75" x14ac:dyDescent="0.2">
      <c r="A57" s="17" t="s">
        <v>3156</v>
      </c>
      <c r="B57" s="17" t="s">
        <v>1903</v>
      </c>
      <c r="C57" s="18" t="s">
        <v>1904</v>
      </c>
      <c r="D57" s="19" t="s">
        <v>1852</v>
      </c>
      <c r="E57" s="17"/>
      <c r="F57" s="20">
        <v>4605922013068</v>
      </c>
      <c r="G57" s="21">
        <v>90004490</v>
      </c>
      <c r="H57" s="22" t="s">
        <v>1910</v>
      </c>
      <c r="I57" s="23">
        <v>0.89450000000000007</v>
      </c>
      <c r="J57" s="24">
        <v>0.19550000000000001</v>
      </c>
      <c r="K57" s="25">
        <v>384.85199999999998</v>
      </c>
      <c r="L57" s="26">
        <v>344.25599999999997</v>
      </c>
      <c r="M57" s="27">
        <v>320.70999999999998</v>
      </c>
      <c r="N57" s="28">
        <v>286.88</v>
      </c>
      <c r="O57" s="29">
        <v>1.08</v>
      </c>
      <c r="P57" s="29">
        <v>286.88</v>
      </c>
      <c r="Q57" s="24">
        <v>-0.17174509797128368</v>
      </c>
    </row>
    <row r="58" spans="1:17" ht="12.75" x14ac:dyDescent="0.2">
      <c r="A58" s="17" t="s">
        <v>3156</v>
      </c>
      <c r="B58" s="17" t="s">
        <v>1903</v>
      </c>
      <c r="C58" s="18" t="s">
        <v>1904</v>
      </c>
      <c r="D58" s="19" t="s">
        <v>1852</v>
      </c>
      <c r="E58" s="17"/>
      <c r="F58" s="20">
        <v>4605922030980</v>
      </c>
      <c r="G58" s="21">
        <v>90000242</v>
      </c>
      <c r="H58" s="22" t="s">
        <v>1911</v>
      </c>
      <c r="I58" s="23">
        <v>0.89450000000000007</v>
      </c>
      <c r="J58" s="24">
        <v>0.19550000000000001</v>
      </c>
      <c r="K58" s="25">
        <v>384.85199999999998</v>
      </c>
      <c r="L58" s="26">
        <v>344.25599999999997</v>
      </c>
      <c r="M58" s="27">
        <v>320.70999999999998</v>
      </c>
      <c r="N58" s="28">
        <v>286.88</v>
      </c>
      <c r="O58" s="29">
        <v>1.08</v>
      </c>
      <c r="P58" s="29">
        <v>286.88</v>
      </c>
      <c r="Q58" s="24">
        <v>-0.17174509797128368</v>
      </c>
    </row>
    <row r="59" spans="1:17" ht="12.75" x14ac:dyDescent="0.2">
      <c r="A59" s="17" t="s">
        <v>3156</v>
      </c>
      <c r="B59" s="17" t="s">
        <v>1903</v>
      </c>
      <c r="C59" s="18" t="s">
        <v>1904</v>
      </c>
      <c r="D59" s="19" t="s">
        <v>1852</v>
      </c>
      <c r="E59" s="17"/>
      <c r="F59" s="20">
        <v>4605922030997</v>
      </c>
      <c r="G59" s="21">
        <v>90004508</v>
      </c>
      <c r="H59" s="22" t="s">
        <v>1912</v>
      </c>
      <c r="I59" s="23">
        <v>0.89450000000000007</v>
      </c>
      <c r="J59" s="24">
        <v>0.19550000000000001</v>
      </c>
      <c r="K59" s="25">
        <v>384.85199999999998</v>
      </c>
      <c r="L59" s="26">
        <v>344.25599999999997</v>
      </c>
      <c r="M59" s="27">
        <v>320.70999999999998</v>
      </c>
      <c r="N59" s="28">
        <v>286.88</v>
      </c>
      <c r="O59" s="29">
        <v>1.08</v>
      </c>
      <c r="P59" s="29">
        <v>286.88</v>
      </c>
      <c r="Q59" s="24">
        <v>-0.17174509797128368</v>
      </c>
    </row>
    <row r="60" spans="1:17" ht="12.75" x14ac:dyDescent="0.2">
      <c r="A60" s="17" t="s">
        <v>3156</v>
      </c>
      <c r="B60" s="17" t="s">
        <v>1903</v>
      </c>
      <c r="C60" s="18" t="s">
        <v>1904</v>
      </c>
      <c r="D60" s="19" t="s">
        <v>1852</v>
      </c>
      <c r="E60" s="17"/>
      <c r="F60" s="20">
        <v>4605922031260</v>
      </c>
      <c r="G60" s="21">
        <v>90001543</v>
      </c>
      <c r="H60" s="22" t="s">
        <v>1913</v>
      </c>
      <c r="I60" s="23">
        <v>0.89450000000000007</v>
      </c>
      <c r="J60" s="24">
        <v>0.19550000000000001</v>
      </c>
      <c r="K60" s="25">
        <v>500.31599999999997</v>
      </c>
      <c r="L60" s="26">
        <v>447.52799999999996</v>
      </c>
      <c r="M60" s="27">
        <v>416.93</v>
      </c>
      <c r="N60" s="28">
        <v>372.94</v>
      </c>
      <c r="O60" s="29">
        <v>1.08</v>
      </c>
      <c r="P60" s="29">
        <v>372.94</v>
      </c>
      <c r="Q60" s="24">
        <v>-0.1717678871397722</v>
      </c>
    </row>
    <row r="61" spans="1:17" ht="12.75" x14ac:dyDescent="0.2">
      <c r="A61" s="17" t="s">
        <v>3156</v>
      </c>
      <c r="B61" s="17" t="s">
        <v>1903</v>
      </c>
      <c r="C61" s="18" t="s">
        <v>1904</v>
      </c>
      <c r="D61" s="19" t="s">
        <v>1852</v>
      </c>
      <c r="E61" s="17"/>
      <c r="F61" s="20">
        <v>4605922031260</v>
      </c>
      <c r="G61" s="21">
        <v>90004503</v>
      </c>
      <c r="H61" s="22" t="s">
        <v>1914</v>
      </c>
      <c r="I61" s="23">
        <v>0.89450000000000007</v>
      </c>
      <c r="J61" s="24">
        <v>0.19550000000000001</v>
      </c>
      <c r="K61" s="25">
        <v>500.31599999999997</v>
      </c>
      <c r="L61" s="26">
        <v>447.52799999999996</v>
      </c>
      <c r="M61" s="27">
        <v>416.93</v>
      </c>
      <c r="N61" s="28">
        <v>372.94</v>
      </c>
      <c r="O61" s="29">
        <v>1.08</v>
      </c>
      <c r="P61" s="29">
        <v>372.94</v>
      </c>
      <c r="Q61" s="24">
        <v>-0.1717678871397722</v>
      </c>
    </row>
    <row r="62" spans="1:17" ht="12.75" x14ac:dyDescent="0.2">
      <c r="A62" s="17" t="s">
        <v>3156</v>
      </c>
      <c r="B62" s="17" t="s">
        <v>1903</v>
      </c>
      <c r="C62" s="18" t="s">
        <v>1904</v>
      </c>
      <c r="D62" s="19" t="s">
        <v>1852</v>
      </c>
      <c r="E62" s="17"/>
      <c r="F62" s="20">
        <v>4605922031277</v>
      </c>
      <c r="G62" s="21">
        <v>90000435</v>
      </c>
      <c r="H62" s="22" t="s">
        <v>1915</v>
      </c>
      <c r="I62" s="23">
        <v>0.89450000000000007</v>
      </c>
      <c r="J62" s="24">
        <v>0.19550000000000001</v>
      </c>
      <c r="K62" s="25">
        <v>500.31599999999997</v>
      </c>
      <c r="L62" s="26">
        <v>447.52799999999996</v>
      </c>
      <c r="M62" s="27">
        <v>416.93</v>
      </c>
      <c r="N62" s="28">
        <v>372.94</v>
      </c>
      <c r="O62" s="29">
        <v>1.08</v>
      </c>
      <c r="P62" s="29">
        <v>372.94</v>
      </c>
      <c r="Q62" s="24">
        <v>-0.1717678871397722</v>
      </c>
    </row>
    <row r="63" spans="1:17" ht="12.75" x14ac:dyDescent="0.2">
      <c r="A63" s="17" t="s">
        <v>3156</v>
      </c>
      <c r="B63" s="17" t="s">
        <v>1903</v>
      </c>
      <c r="C63" s="18" t="s">
        <v>1904</v>
      </c>
      <c r="D63" s="19" t="s">
        <v>1852</v>
      </c>
      <c r="E63" s="17"/>
      <c r="F63" s="20">
        <v>4605922031284</v>
      </c>
      <c r="G63" s="21">
        <v>90000431</v>
      </c>
      <c r="H63" s="22" t="s">
        <v>1916</v>
      </c>
      <c r="I63" s="23">
        <v>0.89450000000000007</v>
      </c>
      <c r="J63" s="24">
        <v>0.19550000000000001</v>
      </c>
      <c r="K63" s="25">
        <v>500.31599999999997</v>
      </c>
      <c r="L63" s="26">
        <v>447.52799999999996</v>
      </c>
      <c r="M63" s="27">
        <v>416.93</v>
      </c>
      <c r="N63" s="28">
        <v>372.94</v>
      </c>
      <c r="O63" s="29">
        <v>1.08</v>
      </c>
      <c r="P63" s="29">
        <v>372.94</v>
      </c>
      <c r="Q63" s="24">
        <v>-0.1717678871397722</v>
      </c>
    </row>
    <row r="64" spans="1:17" ht="12.75" x14ac:dyDescent="0.2">
      <c r="A64" s="17" t="s">
        <v>3156</v>
      </c>
      <c r="B64" s="17" t="s">
        <v>1903</v>
      </c>
      <c r="C64" s="18" t="s">
        <v>1904</v>
      </c>
      <c r="D64" s="19" t="s">
        <v>1852</v>
      </c>
      <c r="E64" s="17"/>
      <c r="F64" s="20">
        <v>4605922031284</v>
      </c>
      <c r="G64" s="21">
        <v>90004505</v>
      </c>
      <c r="H64" s="22" t="s">
        <v>1917</v>
      </c>
      <c r="I64" s="23">
        <v>0.89450000000000007</v>
      </c>
      <c r="J64" s="24">
        <v>0.19550000000000001</v>
      </c>
      <c r="K64" s="25">
        <v>500.31599999999997</v>
      </c>
      <c r="L64" s="26">
        <v>447.52799999999996</v>
      </c>
      <c r="M64" s="27">
        <v>416.93</v>
      </c>
      <c r="N64" s="28">
        <v>372.94</v>
      </c>
      <c r="O64" s="29">
        <v>1.08</v>
      </c>
      <c r="P64" s="29">
        <v>372.94</v>
      </c>
      <c r="Q64" s="24">
        <v>-0.1717678871397722</v>
      </c>
    </row>
    <row r="65" spans="1:17" ht="12.75" x14ac:dyDescent="0.2">
      <c r="A65" s="17" t="s">
        <v>3156</v>
      </c>
      <c r="B65" s="17" t="s">
        <v>1903</v>
      </c>
      <c r="C65" s="18" t="s">
        <v>1904</v>
      </c>
      <c r="D65" s="19" t="s">
        <v>1852</v>
      </c>
      <c r="E65" s="17"/>
      <c r="F65" s="20">
        <v>4605922031291</v>
      </c>
      <c r="G65" s="21">
        <v>90000456</v>
      </c>
      <c r="H65" s="22" t="s">
        <v>1918</v>
      </c>
      <c r="I65" s="23">
        <v>0.89450000000000007</v>
      </c>
      <c r="J65" s="24">
        <v>0.19550000000000001</v>
      </c>
      <c r="K65" s="25">
        <v>500.31599999999997</v>
      </c>
      <c r="L65" s="26">
        <v>447.52799999999996</v>
      </c>
      <c r="M65" s="27">
        <v>416.93</v>
      </c>
      <c r="N65" s="28">
        <v>372.94</v>
      </c>
      <c r="O65" s="29">
        <v>1.08</v>
      </c>
      <c r="P65" s="29">
        <v>372.94</v>
      </c>
      <c r="Q65" s="24">
        <v>-0.1717678871397722</v>
      </c>
    </row>
    <row r="66" spans="1:17" ht="12.75" x14ac:dyDescent="0.2">
      <c r="A66" s="17" t="s">
        <v>3156</v>
      </c>
      <c r="B66" s="17" t="s">
        <v>1903</v>
      </c>
      <c r="C66" s="18" t="s">
        <v>1904</v>
      </c>
      <c r="D66" s="19" t="s">
        <v>1852</v>
      </c>
      <c r="E66" s="17"/>
      <c r="F66" s="20">
        <v>4605922031291</v>
      </c>
      <c r="G66" s="21">
        <v>90001547</v>
      </c>
      <c r="H66" s="22" t="s">
        <v>1919</v>
      </c>
      <c r="I66" s="23">
        <v>0.89450000000000007</v>
      </c>
      <c r="J66" s="24">
        <v>0.19550000000000001</v>
      </c>
      <c r="K66" s="25">
        <v>500.31599999999997</v>
      </c>
      <c r="L66" s="26">
        <v>447.52799999999996</v>
      </c>
      <c r="M66" s="27">
        <v>416.93</v>
      </c>
      <c r="N66" s="28">
        <v>372.94</v>
      </c>
      <c r="O66" s="29">
        <v>1.08</v>
      </c>
      <c r="P66" s="29">
        <v>372.94</v>
      </c>
      <c r="Q66" s="24">
        <v>-0.1717678871397722</v>
      </c>
    </row>
    <row r="67" spans="1:17" ht="12.75" x14ac:dyDescent="0.2">
      <c r="A67" s="17" t="s">
        <v>3156</v>
      </c>
      <c r="B67" s="17" t="s">
        <v>1903</v>
      </c>
      <c r="C67" s="18" t="s">
        <v>1904</v>
      </c>
      <c r="D67" s="19" t="s">
        <v>1852</v>
      </c>
      <c r="E67" s="17"/>
      <c r="F67" s="20">
        <v>4605922031888</v>
      </c>
      <c r="G67" s="21">
        <v>90000797</v>
      </c>
      <c r="H67" s="22" t="s">
        <v>1920</v>
      </c>
      <c r="I67" s="23">
        <v>0.89450000000000007</v>
      </c>
      <c r="J67" s="24">
        <v>0.19550000000000001</v>
      </c>
      <c r="K67" s="25">
        <v>585.67200000000003</v>
      </c>
      <c r="L67" s="26">
        <v>523.88400000000001</v>
      </c>
      <c r="M67" s="27">
        <v>488.06</v>
      </c>
      <c r="N67" s="28">
        <v>436.57</v>
      </c>
      <c r="O67" s="29">
        <v>1.08</v>
      </c>
      <c r="P67" s="29">
        <v>436.57</v>
      </c>
      <c r="Q67" s="24">
        <v>-0.1717586331978006</v>
      </c>
    </row>
    <row r="68" spans="1:17" ht="12.75" x14ac:dyDescent="0.2">
      <c r="A68" s="17" t="s">
        <v>3156</v>
      </c>
      <c r="B68" s="17" t="s">
        <v>1903</v>
      </c>
      <c r="C68" s="18" t="s">
        <v>1904</v>
      </c>
      <c r="D68" s="19" t="s">
        <v>1852</v>
      </c>
      <c r="E68" s="17"/>
      <c r="F68" s="20">
        <v>4605922033837</v>
      </c>
      <c r="G68" s="21">
        <v>90002931</v>
      </c>
      <c r="H68" s="22" t="s">
        <v>1921</v>
      </c>
      <c r="I68" s="23">
        <v>0.89450000000000007</v>
      </c>
      <c r="J68" s="24">
        <v>0.19550000000000001</v>
      </c>
      <c r="K68" s="25">
        <v>585.67200000000003</v>
      </c>
      <c r="L68" s="26">
        <v>523.88400000000001</v>
      </c>
      <c r="M68" s="27">
        <v>488.06</v>
      </c>
      <c r="N68" s="28">
        <v>436.57</v>
      </c>
      <c r="O68" s="29">
        <v>1.08</v>
      </c>
      <c r="P68" s="29">
        <v>436.57</v>
      </c>
      <c r="Q68" s="24">
        <v>-0.1717586331978006</v>
      </c>
    </row>
    <row r="69" spans="1:17" ht="12.75" x14ac:dyDescent="0.2">
      <c r="A69" s="17" t="s">
        <v>3156</v>
      </c>
      <c r="B69" s="17" t="s">
        <v>1903</v>
      </c>
      <c r="C69" s="18" t="s">
        <v>1904</v>
      </c>
      <c r="D69" s="19" t="s">
        <v>1852</v>
      </c>
      <c r="E69" s="17"/>
      <c r="F69" s="20">
        <v>4605922035954</v>
      </c>
      <c r="G69" s="21">
        <v>90008377</v>
      </c>
      <c r="H69" s="22" t="s">
        <v>1922</v>
      </c>
      <c r="I69" s="23">
        <v>0.89450000000000007</v>
      </c>
      <c r="J69" s="24">
        <v>0.19550000000000001</v>
      </c>
      <c r="K69" s="25">
        <v>384.85199999999998</v>
      </c>
      <c r="L69" s="26">
        <v>344.25599999999997</v>
      </c>
      <c r="M69" s="27">
        <v>320.70999999999998</v>
      </c>
      <c r="N69" s="28">
        <v>286.88</v>
      </c>
      <c r="O69" s="29">
        <v>1.08</v>
      </c>
      <c r="P69" s="29">
        <v>286.88</v>
      </c>
      <c r="Q69" s="24">
        <v>-0.17174509797128368</v>
      </c>
    </row>
    <row r="70" spans="1:17" ht="12.75" x14ac:dyDescent="0.2">
      <c r="A70" s="17" t="s">
        <v>3156</v>
      </c>
      <c r="B70" s="17" t="s">
        <v>1903</v>
      </c>
      <c r="C70" s="18" t="s">
        <v>1904</v>
      </c>
      <c r="D70" s="19" t="s">
        <v>1852</v>
      </c>
      <c r="E70" s="17"/>
      <c r="F70" s="20">
        <v>46236807</v>
      </c>
      <c r="G70" s="21">
        <v>68876123</v>
      </c>
      <c r="H70" s="22" t="s">
        <v>1923</v>
      </c>
      <c r="I70" s="23">
        <v>0.89450000000000007</v>
      </c>
      <c r="J70" s="24">
        <v>0.19550000000000001</v>
      </c>
      <c r="K70" s="25">
        <v>341.44800000000004</v>
      </c>
      <c r="L70" s="26">
        <v>305.42399999999998</v>
      </c>
      <c r="M70" s="27">
        <v>284.54000000000002</v>
      </c>
      <c r="N70" s="28">
        <v>254.52</v>
      </c>
      <c r="O70" s="29">
        <v>1.08</v>
      </c>
      <c r="P70" s="29">
        <v>254.52</v>
      </c>
      <c r="Q70" s="24">
        <v>-0.17176261099786805</v>
      </c>
    </row>
    <row r="71" spans="1:17" ht="12.75" x14ac:dyDescent="0.2">
      <c r="A71" s="17" t="s">
        <v>3156</v>
      </c>
      <c r="B71" s="17" t="s">
        <v>1903</v>
      </c>
      <c r="C71" s="18" t="s">
        <v>1904</v>
      </c>
      <c r="D71" s="19" t="s">
        <v>1852</v>
      </c>
      <c r="E71" s="17"/>
      <c r="F71" s="20">
        <v>46236807</v>
      </c>
      <c r="G71" s="21">
        <v>90004514</v>
      </c>
      <c r="H71" s="22" t="s">
        <v>1924</v>
      </c>
      <c r="I71" s="23">
        <v>0.89450000000000007</v>
      </c>
      <c r="J71" s="24">
        <v>0.19550000000000001</v>
      </c>
      <c r="K71" s="25">
        <v>341.44800000000004</v>
      </c>
      <c r="L71" s="26">
        <v>305.42399999999998</v>
      </c>
      <c r="M71" s="27">
        <v>284.54000000000002</v>
      </c>
      <c r="N71" s="28">
        <v>254.52</v>
      </c>
      <c r="O71" s="29">
        <v>1.08</v>
      </c>
      <c r="P71" s="29">
        <v>254.52</v>
      </c>
      <c r="Q71" s="24">
        <v>-0.17176261099786805</v>
      </c>
    </row>
    <row r="72" spans="1:17" ht="12.75" x14ac:dyDescent="0.2">
      <c r="A72" s="17" t="s">
        <v>3156</v>
      </c>
      <c r="B72" s="17" t="s">
        <v>1903</v>
      </c>
      <c r="C72" s="18" t="s">
        <v>1904</v>
      </c>
      <c r="D72" s="19" t="s">
        <v>1852</v>
      </c>
      <c r="E72" s="17"/>
      <c r="F72" s="20">
        <v>46258861</v>
      </c>
      <c r="G72" s="21">
        <v>69657585</v>
      </c>
      <c r="H72" s="22" t="s">
        <v>1925</v>
      </c>
      <c r="I72" s="23">
        <v>0.89450000000000007</v>
      </c>
      <c r="J72" s="24">
        <v>0.19550000000000001</v>
      </c>
      <c r="K72" s="25">
        <v>341.44800000000004</v>
      </c>
      <c r="L72" s="26">
        <v>305.42399999999998</v>
      </c>
      <c r="M72" s="27">
        <v>284.54000000000002</v>
      </c>
      <c r="N72" s="28">
        <v>254.52</v>
      </c>
      <c r="O72" s="29">
        <v>1.08</v>
      </c>
      <c r="P72" s="29">
        <v>254.52</v>
      </c>
      <c r="Q72" s="24">
        <v>-0.17176261099786805</v>
      </c>
    </row>
    <row r="73" spans="1:17" ht="12.75" x14ac:dyDescent="0.2">
      <c r="A73" s="17" t="s">
        <v>3156</v>
      </c>
      <c r="B73" s="17" t="s">
        <v>1903</v>
      </c>
      <c r="C73" s="18" t="s">
        <v>1904</v>
      </c>
      <c r="D73" s="19" t="s">
        <v>1852</v>
      </c>
      <c r="E73" s="17"/>
      <c r="F73" s="20">
        <v>46258861</v>
      </c>
      <c r="G73" s="21">
        <v>90004517</v>
      </c>
      <c r="H73" s="22" t="s">
        <v>1926</v>
      </c>
      <c r="I73" s="23">
        <v>0.89450000000000007</v>
      </c>
      <c r="J73" s="24">
        <v>0.19550000000000001</v>
      </c>
      <c r="K73" s="25">
        <v>341.44800000000004</v>
      </c>
      <c r="L73" s="26">
        <v>305.42399999999998</v>
      </c>
      <c r="M73" s="27">
        <v>284.54000000000002</v>
      </c>
      <c r="N73" s="28">
        <v>254.52</v>
      </c>
      <c r="O73" s="29">
        <v>1.08</v>
      </c>
      <c r="P73" s="29">
        <v>254.52</v>
      </c>
      <c r="Q73" s="24">
        <v>-0.17176261099786805</v>
      </c>
    </row>
    <row r="74" spans="1:17" ht="12.75" x14ac:dyDescent="0.2">
      <c r="A74" s="17" t="s">
        <v>3156</v>
      </c>
      <c r="B74" s="17" t="s">
        <v>1903</v>
      </c>
      <c r="C74" s="18" t="s">
        <v>1904</v>
      </c>
      <c r="D74" s="19" t="s">
        <v>1852</v>
      </c>
      <c r="E74" s="17"/>
      <c r="F74" s="20">
        <v>46265500</v>
      </c>
      <c r="G74" s="21">
        <v>69968278</v>
      </c>
      <c r="H74" s="22" t="s">
        <v>1927</v>
      </c>
      <c r="I74" s="23">
        <v>0.89450000000000007</v>
      </c>
      <c r="J74" s="24">
        <v>0.19550000000000001</v>
      </c>
      <c r="K74" s="25">
        <v>341.44800000000004</v>
      </c>
      <c r="L74" s="26">
        <v>305.42399999999998</v>
      </c>
      <c r="M74" s="27">
        <v>284.54000000000002</v>
      </c>
      <c r="N74" s="28">
        <v>254.52</v>
      </c>
      <c r="O74" s="29">
        <v>1.08</v>
      </c>
      <c r="P74" s="29">
        <v>254.52</v>
      </c>
      <c r="Q74" s="24">
        <v>-0.17176261099786805</v>
      </c>
    </row>
    <row r="75" spans="1:17" ht="12.75" x14ac:dyDescent="0.2">
      <c r="A75" s="17" t="s">
        <v>3156</v>
      </c>
      <c r="B75" s="17" t="s">
        <v>1903</v>
      </c>
      <c r="C75" s="18" t="s">
        <v>1904</v>
      </c>
      <c r="D75" s="19" t="s">
        <v>1852</v>
      </c>
      <c r="E75" s="17"/>
      <c r="F75" s="20">
        <v>46265500</v>
      </c>
      <c r="G75" s="21">
        <v>90004518</v>
      </c>
      <c r="H75" s="22" t="s">
        <v>1928</v>
      </c>
      <c r="I75" s="23">
        <v>0.89450000000000007</v>
      </c>
      <c r="J75" s="24">
        <v>0.19550000000000001</v>
      </c>
      <c r="K75" s="25">
        <v>341.44800000000004</v>
      </c>
      <c r="L75" s="26">
        <v>305.42399999999998</v>
      </c>
      <c r="M75" s="27">
        <v>284.54000000000002</v>
      </c>
      <c r="N75" s="28">
        <v>254.52</v>
      </c>
      <c r="O75" s="29">
        <v>1.08</v>
      </c>
      <c r="P75" s="29">
        <v>254.52</v>
      </c>
      <c r="Q75" s="24">
        <v>-0.17176261099786805</v>
      </c>
    </row>
    <row r="76" spans="1:17" ht="12.75" x14ac:dyDescent="0.2">
      <c r="A76" s="17" t="s">
        <v>3156</v>
      </c>
      <c r="B76" s="17" t="s">
        <v>1903</v>
      </c>
      <c r="C76" s="18" t="s">
        <v>1904</v>
      </c>
      <c r="D76" s="19" t="s">
        <v>1852</v>
      </c>
      <c r="E76" s="17"/>
      <c r="F76" s="20">
        <v>46265517</v>
      </c>
      <c r="G76" s="21">
        <v>69983808</v>
      </c>
      <c r="H76" s="22" t="s">
        <v>1929</v>
      </c>
      <c r="I76" s="23">
        <v>0.89450000000000007</v>
      </c>
      <c r="J76" s="24">
        <v>0.19550000000000001</v>
      </c>
      <c r="K76" s="25">
        <v>341.44800000000004</v>
      </c>
      <c r="L76" s="26">
        <v>305.42399999999998</v>
      </c>
      <c r="M76" s="27">
        <v>284.54000000000002</v>
      </c>
      <c r="N76" s="28">
        <v>254.52</v>
      </c>
      <c r="O76" s="29">
        <v>1.08</v>
      </c>
      <c r="P76" s="29">
        <v>254.52</v>
      </c>
      <c r="Q76" s="24">
        <v>-0.17176261099786805</v>
      </c>
    </row>
    <row r="77" spans="1:17" ht="12.75" x14ac:dyDescent="0.2">
      <c r="A77" s="17" t="s">
        <v>3156</v>
      </c>
      <c r="B77" s="17" t="s">
        <v>1903</v>
      </c>
      <c r="C77" s="18" t="s">
        <v>1904</v>
      </c>
      <c r="D77" s="19" t="s">
        <v>1852</v>
      </c>
      <c r="E77" s="17"/>
      <c r="F77" s="20">
        <v>46265517</v>
      </c>
      <c r="G77" s="21">
        <v>90004519</v>
      </c>
      <c r="H77" s="22" t="s">
        <v>1930</v>
      </c>
      <c r="I77" s="23">
        <v>0.89450000000000007</v>
      </c>
      <c r="J77" s="24">
        <v>0.19550000000000001</v>
      </c>
      <c r="K77" s="25">
        <v>341.44800000000004</v>
      </c>
      <c r="L77" s="26">
        <v>305.42399999999998</v>
      </c>
      <c r="M77" s="27">
        <v>284.54000000000002</v>
      </c>
      <c r="N77" s="28">
        <v>254.52</v>
      </c>
      <c r="O77" s="29">
        <v>1.08</v>
      </c>
      <c r="P77" s="29">
        <v>254.52</v>
      </c>
      <c r="Q77" s="24">
        <v>-0.17176261099786805</v>
      </c>
    </row>
    <row r="78" spans="1:17" ht="12.75" x14ac:dyDescent="0.2">
      <c r="A78" s="17" t="s">
        <v>3156</v>
      </c>
      <c r="B78" s="17" t="s">
        <v>1903</v>
      </c>
      <c r="C78" s="18" t="s">
        <v>1904</v>
      </c>
      <c r="D78" s="19" t="s">
        <v>1852</v>
      </c>
      <c r="E78" s="17"/>
      <c r="F78" s="20">
        <v>46265531</v>
      </c>
      <c r="G78" s="21">
        <v>69983191</v>
      </c>
      <c r="H78" s="22" t="s">
        <v>1931</v>
      </c>
      <c r="I78" s="23">
        <v>0.89450000000000007</v>
      </c>
      <c r="J78" s="24">
        <v>0.19550000000000001</v>
      </c>
      <c r="K78" s="25">
        <v>341.44800000000004</v>
      </c>
      <c r="L78" s="26">
        <v>305.42399999999998</v>
      </c>
      <c r="M78" s="27">
        <v>284.54000000000002</v>
      </c>
      <c r="N78" s="28">
        <v>254.52</v>
      </c>
      <c r="O78" s="29">
        <v>1.08</v>
      </c>
      <c r="P78" s="29">
        <v>254.52</v>
      </c>
      <c r="Q78" s="24">
        <v>-0.17176261099786805</v>
      </c>
    </row>
    <row r="79" spans="1:17" ht="12.75" x14ac:dyDescent="0.2">
      <c r="A79" s="17" t="s">
        <v>3156</v>
      </c>
      <c r="B79" s="17" t="s">
        <v>1903</v>
      </c>
      <c r="C79" s="18" t="s">
        <v>1904</v>
      </c>
      <c r="D79" s="19" t="s">
        <v>1852</v>
      </c>
      <c r="E79" s="17"/>
      <c r="F79" s="20">
        <v>46265531</v>
      </c>
      <c r="G79" s="21">
        <v>90004520</v>
      </c>
      <c r="H79" s="22" t="s">
        <v>1932</v>
      </c>
      <c r="I79" s="23">
        <v>0.89450000000000007</v>
      </c>
      <c r="J79" s="24">
        <v>0.19550000000000001</v>
      </c>
      <c r="K79" s="25">
        <v>341.44800000000004</v>
      </c>
      <c r="L79" s="26">
        <v>305.42399999999998</v>
      </c>
      <c r="M79" s="27">
        <v>284.54000000000002</v>
      </c>
      <c r="N79" s="28">
        <v>254.52</v>
      </c>
      <c r="O79" s="29">
        <v>1.08</v>
      </c>
      <c r="P79" s="29">
        <v>254.52</v>
      </c>
      <c r="Q79" s="24">
        <v>-0.17176261099786805</v>
      </c>
    </row>
    <row r="80" spans="1:17" ht="12.75" x14ac:dyDescent="0.2">
      <c r="A80" s="17" t="s">
        <v>3156</v>
      </c>
      <c r="B80" s="17" t="s">
        <v>1903</v>
      </c>
      <c r="C80" s="18" t="s">
        <v>1904</v>
      </c>
      <c r="D80" s="19" t="s">
        <v>1852</v>
      </c>
      <c r="E80" s="17"/>
      <c r="F80" s="20">
        <v>46268396</v>
      </c>
      <c r="G80" s="21">
        <v>90000380</v>
      </c>
      <c r="H80" s="22" t="s">
        <v>1933</v>
      </c>
      <c r="I80" s="23">
        <v>0.89450000000000007</v>
      </c>
      <c r="J80" s="24">
        <v>0.19550000000000001</v>
      </c>
      <c r="K80" s="25">
        <v>341.44800000000004</v>
      </c>
      <c r="L80" s="26">
        <v>305.42399999999998</v>
      </c>
      <c r="M80" s="27">
        <v>284.54000000000002</v>
      </c>
      <c r="N80" s="28">
        <v>254.52</v>
      </c>
      <c r="O80" s="29">
        <v>1.08</v>
      </c>
      <c r="P80" s="29">
        <v>254.52</v>
      </c>
      <c r="Q80" s="24">
        <v>-0.17176261099786805</v>
      </c>
    </row>
    <row r="81" spans="1:17" ht="12.75" x14ac:dyDescent="0.2">
      <c r="A81" s="17" t="s">
        <v>3156</v>
      </c>
      <c r="B81" s="17" t="s">
        <v>1903</v>
      </c>
      <c r="C81" s="18" t="s">
        <v>1904</v>
      </c>
      <c r="D81" s="19" t="s">
        <v>1852</v>
      </c>
      <c r="E81" s="17"/>
      <c r="F81" s="20">
        <v>46268396</v>
      </c>
      <c r="G81" s="21">
        <v>90004521</v>
      </c>
      <c r="H81" s="22" t="s">
        <v>1934</v>
      </c>
      <c r="I81" s="23">
        <v>0.89450000000000007</v>
      </c>
      <c r="J81" s="24">
        <v>0.19550000000000001</v>
      </c>
      <c r="K81" s="25">
        <v>341.44800000000004</v>
      </c>
      <c r="L81" s="26">
        <v>305.42399999999998</v>
      </c>
      <c r="M81" s="27">
        <v>284.54000000000002</v>
      </c>
      <c r="N81" s="28">
        <v>254.52</v>
      </c>
      <c r="O81" s="29">
        <v>1.08</v>
      </c>
      <c r="P81" s="29">
        <v>254.52</v>
      </c>
      <c r="Q81" s="24">
        <v>-0.17176261099786805</v>
      </c>
    </row>
    <row r="82" spans="1:17" ht="12.75" x14ac:dyDescent="0.2">
      <c r="A82" s="17" t="s">
        <v>3156</v>
      </c>
      <c r="B82" s="17" t="s">
        <v>1903</v>
      </c>
      <c r="C82" s="18" t="s">
        <v>1904</v>
      </c>
      <c r="D82" s="19" t="s">
        <v>1852</v>
      </c>
      <c r="E82" s="17"/>
      <c r="F82" s="20">
        <v>46276940</v>
      </c>
      <c r="G82" s="21">
        <v>90008335</v>
      </c>
      <c r="H82" s="22" t="s">
        <v>1935</v>
      </c>
      <c r="I82" s="23">
        <v>0.89450000000000007</v>
      </c>
      <c r="J82" s="24">
        <v>0.19550000000000001</v>
      </c>
      <c r="K82" s="25">
        <v>341.44800000000004</v>
      </c>
      <c r="L82" s="26">
        <v>305.42399999999998</v>
      </c>
      <c r="M82" s="27">
        <v>284.54000000000002</v>
      </c>
      <c r="N82" s="28">
        <v>254.52</v>
      </c>
      <c r="O82" s="29">
        <v>1.08</v>
      </c>
      <c r="P82" s="29">
        <v>254.52</v>
      </c>
      <c r="Q82" s="24">
        <v>-0.17176261099786805</v>
      </c>
    </row>
    <row r="83" spans="1:17" ht="12.75" x14ac:dyDescent="0.2">
      <c r="A83" s="17" t="s">
        <v>3156</v>
      </c>
      <c r="B83" s="17" t="s">
        <v>1903</v>
      </c>
      <c r="C83" s="18" t="s">
        <v>1904</v>
      </c>
      <c r="D83" s="19" t="s">
        <v>1852</v>
      </c>
      <c r="E83" s="17"/>
      <c r="F83" s="20">
        <v>8711700895675</v>
      </c>
      <c r="G83" s="21">
        <v>90004491</v>
      </c>
      <c r="H83" s="22" t="s">
        <v>1936</v>
      </c>
      <c r="I83" s="23">
        <v>0.89450000000000007</v>
      </c>
      <c r="J83" s="24">
        <v>0.19550000000000001</v>
      </c>
      <c r="K83" s="25">
        <v>384.85199999999998</v>
      </c>
      <c r="L83" s="26">
        <v>344.25599999999997</v>
      </c>
      <c r="M83" s="27">
        <v>320.70999999999998</v>
      </c>
      <c r="N83" s="28">
        <v>286.88</v>
      </c>
      <c r="O83" s="29">
        <v>1.08</v>
      </c>
      <c r="P83" s="29">
        <v>286.88</v>
      </c>
      <c r="Q83" s="24">
        <v>-0.17174509797128368</v>
      </c>
    </row>
    <row r="84" spans="1:17" ht="12.75" x14ac:dyDescent="0.2">
      <c r="A84" s="17" t="s">
        <v>3156</v>
      </c>
      <c r="B84" s="17" t="s">
        <v>1903</v>
      </c>
      <c r="C84" s="18" t="s">
        <v>1904</v>
      </c>
      <c r="D84" s="19" t="s">
        <v>1852</v>
      </c>
      <c r="E84" s="17"/>
      <c r="F84" s="20">
        <v>8714100701737</v>
      </c>
      <c r="G84" s="21">
        <v>90004492</v>
      </c>
      <c r="H84" s="22" t="s">
        <v>1937</v>
      </c>
      <c r="I84" s="23">
        <v>0.89450000000000007</v>
      </c>
      <c r="J84" s="24">
        <v>0.19550000000000001</v>
      </c>
      <c r="K84" s="25">
        <v>384.85199999999998</v>
      </c>
      <c r="L84" s="26">
        <v>344.25599999999997</v>
      </c>
      <c r="M84" s="27">
        <v>320.70999999999998</v>
      </c>
      <c r="N84" s="28">
        <v>286.88</v>
      </c>
      <c r="O84" s="29">
        <v>1.08</v>
      </c>
      <c r="P84" s="29">
        <v>286.88</v>
      </c>
      <c r="Q84" s="24">
        <v>-0.17174509797128368</v>
      </c>
    </row>
    <row r="85" spans="1:17" ht="12.75" x14ac:dyDescent="0.2">
      <c r="A85" s="17" t="s">
        <v>3156</v>
      </c>
      <c r="B85" s="17" t="s">
        <v>1903</v>
      </c>
      <c r="C85" s="18" t="s">
        <v>1904</v>
      </c>
      <c r="D85" s="19" t="s">
        <v>1852</v>
      </c>
      <c r="E85" s="17"/>
      <c r="F85" s="20">
        <v>8714100713730</v>
      </c>
      <c r="G85" s="21">
        <v>68876109</v>
      </c>
      <c r="H85" s="22" t="s">
        <v>1938</v>
      </c>
      <c r="I85" s="23">
        <v>0.89450000000000007</v>
      </c>
      <c r="J85" s="24">
        <v>0.19550000000000001</v>
      </c>
      <c r="K85" s="25">
        <v>341.44800000000004</v>
      </c>
      <c r="L85" s="26">
        <v>305.42399999999998</v>
      </c>
      <c r="M85" s="27">
        <v>284.54000000000002</v>
      </c>
      <c r="N85" s="28">
        <v>254.52</v>
      </c>
      <c r="O85" s="29">
        <v>1.08</v>
      </c>
      <c r="P85" s="29">
        <v>254.52</v>
      </c>
      <c r="Q85" s="24">
        <v>-0.17176261099786805</v>
      </c>
    </row>
    <row r="86" spans="1:17" ht="12.75" x14ac:dyDescent="0.2">
      <c r="A86" s="17" t="s">
        <v>3156</v>
      </c>
      <c r="B86" s="17" t="s">
        <v>1903</v>
      </c>
      <c r="C86" s="18" t="s">
        <v>1904</v>
      </c>
      <c r="D86" s="19" t="s">
        <v>1852</v>
      </c>
      <c r="E86" s="17"/>
      <c r="F86" s="20">
        <v>8714100713730</v>
      </c>
      <c r="G86" s="21">
        <v>90004516</v>
      </c>
      <c r="H86" s="22" t="s">
        <v>1939</v>
      </c>
      <c r="I86" s="23">
        <v>0.89450000000000007</v>
      </c>
      <c r="J86" s="24">
        <v>0.19550000000000001</v>
      </c>
      <c r="K86" s="25">
        <v>341.44800000000004</v>
      </c>
      <c r="L86" s="26">
        <v>305.42399999999998</v>
      </c>
      <c r="M86" s="27">
        <v>284.54000000000002</v>
      </c>
      <c r="N86" s="28">
        <v>254.52</v>
      </c>
      <c r="O86" s="29">
        <v>1.08</v>
      </c>
      <c r="P86" s="29">
        <v>254.52</v>
      </c>
      <c r="Q86" s="24">
        <v>-0.17176261099786805</v>
      </c>
    </row>
    <row r="87" spans="1:17" ht="12.75" x14ac:dyDescent="0.2">
      <c r="A87" s="17" t="s">
        <v>3156</v>
      </c>
      <c r="B87" s="17" t="s">
        <v>1903</v>
      </c>
      <c r="C87" s="18" t="s">
        <v>1904</v>
      </c>
      <c r="D87" s="19" t="s">
        <v>1852</v>
      </c>
      <c r="E87" s="17"/>
      <c r="F87" s="20">
        <v>8714100776988</v>
      </c>
      <c r="G87" s="21">
        <v>90004493</v>
      </c>
      <c r="H87" s="22" t="s">
        <v>1940</v>
      </c>
      <c r="I87" s="23">
        <v>0.89450000000000007</v>
      </c>
      <c r="J87" s="24">
        <v>0.19550000000000001</v>
      </c>
      <c r="K87" s="25">
        <v>384.85199999999998</v>
      </c>
      <c r="L87" s="26">
        <v>344.25599999999997</v>
      </c>
      <c r="M87" s="27">
        <v>320.70999999999998</v>
      </c>
      <c r="N87" s="28">
        <v>286.88</v>
      </c>
      <c r="O87" s="29">
        <v>1.08</v>
      </c>
      <c r="P87" s="29">
        <v>286.88</v>
      </c>
      <c r="Q87" s="24">
        <v>-0.17174509797128368</v>
      </c>
    </row>
    <row r="88" spans="1:17" ht="12.75" x14ac:dyDescent="0.2">
      <c r="A88" s="17" t="s">
        <v>3156</v>
      </c>
      <c r="B88" s="17" t="s">
        <v>1903</v>
      </c>
      <c r="C88" s="18" t="s">
        <v>1904</v>
      </c>
      <c r="D88" s="19" t="s">
        <v>1852</v>
      </c>
      <c r="E88" s="17"/>
      <c r="F88" s="20">
        <v>8714100804919</v>
      </c>
      <c r="G88" s="21">
        <v>68380118</v>
      </c>
      <c r="H88" s="22" t="s">
        <v>1941</v>
      </c>
      <c r="I88" s="23">
        <v>0.89450000000000007</v>
      </c>
      <c r="J88" s="24">
        <v>0.19550000000000001</v>
      </c>
      <c r="K88" s="25">
        <v>384.85199999999998</v>
      </c>
      <c r="L88" s="26">
        <v>344.25599999999997</v>
      </c>
      <c r="M88" s="27">
        <v>320.70999999999998</v>
      </c>
      <c r="N88" s="28">
        <v>286.88</v>
      </c>
      <c r="O88" s="29">
        <v>1.08</v>
      </c>
      <c r="P88" s="29">
        <v>286.88</v>
      </c>
      <c r="Q88" s="24">
        <v>-0.17174509797128368</v>
      </c>
    </row>
    <row r="89" spans="1:17" ht="12.75" x14ac:dyDescent="0.2">
      <c r="A89" s="17" t="s">
        <v>3156</v>
      </c>
      <c r="B89" s="17" t="s">
        <v>1903</v>
      </c>
      <c r="C89" s="18" t="s">
        <v>1904</v>
      </c>
      <c r="D89" s="19" t="s">
        <v>1852</v>
      </c>
      <c r="E89" s="17"/>
      <c r="F89" s="20">
        <v>8714100804919</v>
      </c>
      <c r="G89" s="21">
        <v>90004501</v>
      </c>
      <c r="H89" s="22" t="s">
        <v>1942</v>
      </c>
      <c r="I89" s="23">
        <v>0.89450000000000007</v>
      </c>
      <c r="J89" s="24">
        <v>0.19550000000000001</v>
      </c>
      <c r="K89" s="25">
        <v>384.85199999999998</v>
      </c>
      <c r="L89" s="26">
        <v>344.25599999999997</v>
      </c>
      <c r="M89" s="27">
        <v>320.70999999999998</v>
      </c>
      <c r="N89" s="28">
        <v>286.88</v>
      </c>
      <c r="O89" s="29">
        <v>1.08</v>
      </c>
      <c r="P89" s="29">
        <v>286.88</v>
      </c>
      <c r="Q89" s="24">
        <v>-0.17174509797128368</v>
      </c>
    </row>
    <row r="90" spans="1:17" ht="12.75" x14ac:dyDescent="0.2">
      <c r="A90" s="17" t="s">
        <v>3156</v>
      </c>
      <c r="B90" s="17" t="s">
        <v>1903</v>
      </c>
      <c r="C90" s="18" t="s">
        <v>1904</v>
      </c>
      <c r="D90" s="19" t="s">
        <v>1852</v>
      </c>
      <c r="E90" s="17"/>
      <c r="F90" s="20">
        <v>8714100836880</v>
      </c>
      <c r="G90" s="21">
        <v>90004522</v>
      </c>
      <c r="H90" s="22" t="s">
        <v>1943</v>
      </c>
      <c r="I90" s="23">
        <v>0.89450000000000007</v>
      </c>
      <c r="J90" s="24">
        <v>0.19550000000000001</v>
      </c>
      <c r="K90" s="25">
        <v>384.85199999999998</v>
      </c>
      <c r="L90" s="26">
        <v>344.25599999999997</v>
      </c>
      <c r="M90" s="27">
        <v>320.70999999999998</v>
      </c>
      <c r="N90" s="28">
        <v>286.88</v>
      </c>
      <c r="O90" s="29">
        <v>1.08</v>
      </c>
      <c r="P90" s="29">
        <v>286.88</v>
      </c>
      <c r="Q90" s="24">
        <v>-0.17174509797128368</v>
      </c>
    </row>
    <row r="91" spans="1:17" ht="12.75" x14ac:dyDescent="0.2">
      <c r="A91" s="17" t="s">
        <v>3156</v>
      </c>
      <c r="B91" s="17" t="s">
        <v>1903</v>
      </c>
      <c r="C91" s="18" t="s">
        <v>1904</v>
      </c>
      <c r="D91" s="19" t="s">
        <v>1852</v>
      </c>
      <c r="E91" s="17"/>
      <c r="F91" s="20">
        <v>8714100887141</v>
      </c>
      <c r="G91" s="21">
        <v>68925355</v>
      </c>
      <c r="H91" s="22" t="s">
        <v>1944</v>
      </c>
      <c r="I91" s="23">
        <v>0.89450000000000007</v>
      </c>
      <c r="J91" s="24">
        <v>0.19550000000000001</v>
      </c>
      <c r="K91" s="25">
        <v>384.85199999999998</v>
      </c>
      <c r="L91" s="26">
        <v>344.25599999999997</v>
      </c>
      <c r="M91" s="27">
        <v>320.70999999999998</v>
      </c>
      <c r="N91" s="28">
        <v>286.88</v>
      </c>
      <c r="O91" s="29">
        <v>1.08</v>
      </c>
      <c r="P91" s="29">
        <v>286.88</v>
      </c>
      <c r="Q91" s="24">
        <v>-0.17174509797128368</v>
      </c>
    </row>
    <row r="92" spans="1:17" ht="12.75" x14ac:dyDescent="0.2">
      <c r="A92" s="17" t="s">
        <v>3156</v>
      </c>
      <c r="B92" s="17" t="s">
        <v>1903</v>
      </c>
      <c r="C92" s="18" t="s">
        <v>1904</v>
      </c>
      <c r="D92" s="19" t="s">
        <v>1852</v>
      </c>
      <c r="E92" s="17"/>
      <c r="F92" s="20">
        <v>8714100887141</v>
      </c>
      <c r="G92" s="21">
        <v>90004494</v>
      </c>
      <c r="H92" s="22" t="s">
        <v>1945</v>
      </c>
      <c r="I92" s="23">
        <v>0.89450000000000007</v>
      </c>
      <c r="J92" s="24">
        <v>0.19550000000000001</v>
      </c>
      <c r="K92" s="25">
        <v>384.85199999999998</v>
      </c>
      <c r="L92" s="26">
        <v>344.25599999999997</v>
      </c>
      <c r="M92" s="27">
        <v>320.70999999999998</v>
      </c>
      <c r="N92" s="28">
        <v>286.88</v>
      </c>
      <c r="O92" s="29">
        <v>1.08</v>
      </c>
      <c r="P92" s="29">
        <v>286.88</v>
      </c>
      <c r="Q92" s="24">
        <v>-0.17174509797128368</v>
      </c>
    </row>
    <row r="93" spans="1:17" ht="12.75" x14ac:dyDescent="0.2">
      <c r="A93" s="17" t="s">
        <v>3156</v>
      </c>
      <c r="B93" s="17" t="s">
        <v>1903</v>
      </c>
      <c r="C93" s="18" t="s">
        <v>1904</v>
      </c>
      <c r="D93" s="19" t="s">
        <v>1852</v>
      </c>
      <c r="E93" s="17"/>
      <c r="F93" s="20">
        <v>8714100887196</v>
      </c>
      <c r="G93" s="21">
        <v>90004495</v>
      </c>
      <c r="H93" s="22" t="s">
        <v>1946</v>
      </c>
      <c r="I93" s="23">
        <v>0.89450000000000007</v>
      </c>
      <c r="J93" s="24">
        <v>0.19550000000000001</v>
      </c>
      <c r="K93" s="25">
        <v>384.85199999999998</v>
      </c>
      <c r="L93" s="26">
        <v>344.25599999999997</v>
      </c>
      <c r="M93" s="27">
        <v>320.70999999999998</v>
      </c>
      <c r="N93" s="28">
        <v>286.88</v>
      </c>
      <c r="O93" s="29">
        <v>1.08</v>
      </c>
      <c r="P93" s="29">
        <v>286.88</v>
      </c>
      <c r="Q93" s="24">
        <v>-0.17174509797128368</v>
      </c>
    </row>
    <row r="94" spans="1:17" ht="12.75" x14ac:dyDescent="0.2">
      <c r="A94" s="17" t="s">
        <v>3156</v>
      </c>
      <c r="B94" s="17" t="s">
        <v>1903</v>
      </c>
      <c r="C94" s="18" t="s">
        <v>1904</v>
      </c>
      <c r="D94" s="19" t="s">
        <v>1852</v>
      </c>
      <c r="E94" s="17"/>
      <c r="F94" s="20">
        <v>8714100910061</v>
      </c>
      <c r="G94" s="21">
        <v>90004496</v>
      </c>
      <c r="H94" s="22" t="s">
        <v>1947</v>
      </c>
      <c r="I94" s="23">
        <v>0.89450000000000007</v>
      </c>
      <c r="J94" s="24">
        <v>0.19550000000000001</v>
      </c>
      <c r="K94" s="25">
        <v>423.73200000000003</v>
      </c>
      <c r="L94" s="26">
        <v>379.03199999999998</v>
      </c>
      <c r="M94" s="27">
        <v>353.11</v>
      </c>
      <c r="N94" s="28">
        <v>315.86</v>
      </c>
      <c r="O94" s="29">
        <v>1.08</v>
      </c>
      <c r="P94" s="29">
        <v>315.86</v>
      </c>
      <c r="Q94" s="24">
        <v>-0.17175111732048665</v>
      </c>
    </row>
    <row r="95" spans="1:17" ht="12.75" x14ac:dyDescent="0.2">
      <c r="A95" s="17" t="s">
        <v>3156</v>
      </c>
      <c r="B95" s="17" t="s">
        <v>1903</v>
      </c>
      <c r="C95" s="18" t="s">
        <v>1904</v>
      </c>
      <c r="D95" s="19" t="s">
        <v>1852</v>
      </c>
      <c r="E95" s="17"/>
      <c r="F95" s="20">
        <v>8714100910207</v>
      </c>
      <c r="G95" s="21">
        <v>90004497</v>
      </c>
      <c r="H95" s="22" t="s">
        <v>1948</v>
      </c>
      <c r="I95" s="23">
        <v>0.89450000000000007</v>
      </c>
      <c r="J95" s="24">
        <v>0.19550000000000001</v>
      </c>
      <c r="K95" s="25">
        <v>423.73200000000003</v>
      </c>
      <c r="L95" s="26">
        <v>379.03199999999998</v>
      </c>
      <c r="M95" s="27">
        <v>353.11</v>
      </c>
      <c r="N95" s="28">
        <v>315.86</v>
      </c>
      <c r="O95" s="29">
        <v>1.08</v>
      </c>
      <c r="P95" s="29">
        <v>315.86</v>
      </c>
      <c r="Q95" s="24">
        <v>-0.17175111732048665</v>
      </c>
    </row>
    <row r="96" spans="1:17" ht="12.75" x14ac:dyDescent="0.2">
      <c r="A96" s="17" t="s">
        <v>3156</v>
      </c>
      <c r="B96" s="17" t="s">
        <v>1903</v>
      </c>
      <c r="C96" s="18" t="s">
        <v>1904</v>
      </c>
      <c r="D96" s="19" t="s">
        <v>1852</v>
      </c>
      <c r="E96" s="17"/>
      <c r="F96" s="20">
        <v>8714100919408</v>
      </c>
      <c r="G96" s="21">
        <v>68379845</v>
      </c>
      <c r="H96" s="22" t="s">
        <v>1949</v>
      </c>
      <c r="I96" s="23">
        <v>0.89450000000000007</v>
      </c>
      <c r="J96" s="24">
        <v>0.19550000000000001</v>
      </c>
      <c r="K96" s="25">
        <v>384.85199999999998</v>
      </c>
      <c r="L96" s="26">
        <v>344.25599999999997</v>
      </c>
      <c r="M96" s="27">
        <v>320.70999999999998</v>
      </c>
      <c r="N96" s="28">
        <v>286.88</v>
      </c>
      <c r="O96" s="29">
        <v>1.08</v>
      </c>
      <c r="P96" s="29">
        <v>286.88</v>
      </c>
      <c r="Q96" s="24">
        <v>-0.17174509797128368</v>
      </c>
    </row>
    <row r="97" spans="1:17" ht="12.75" x14ac:dyDescent="0.2">
      <c r="A97" s="17" t="s">
        <v>3156</v>
      </c>
      <c r="B97" s="17" t="s">
        <v>1903</v>
      </c>
      <c r="C97" s="18" t="s">
        <v>1904</v>
      </c>
      <c r="D97" s="19" t="s">
        <v>1852</v>
      </c>
      <c r="E97" s="17"/>
      <c r="F97" s="20">
        <v>8714100919408</v>
      </c>
      <c r="G97" s="21">
        <v>90004498</v>
      </c>
      <c r="H97" s="22" t="s">
        <v>1950</v>
      </c>
      <c r="I97" s="23">
        <v>0.89450000000000007</v>
      </c>
      <c r="J97" s="24">
        <v>0.19550000000000001</v>
      </c>
      <c r="K97" s="25">
        <v>384.85199999999998</v>
      </c>
      <c r="L97" s="26">
        <v>344.25599999999997</v>
      </c>
      <c r="M97" s="27">
        <v>320.70999999999998</v>
      </c>
      <c r="N97" s="28">
        <v>286.88</v>
      </c>
      <c r="O97" s="29">
        <v>1.08</v>
      </c>
      <c r="P97" s="29">
        <v>286.88</v>
      </c>
      <c r="Q97" s="24">
        <v>-0.17174509797128368</v>
      </c>
    </row>
    <row r="98" spans="1:17" ht="12.75" x14ac:dyDescent="0.2">
      <c r="A98" s="17" t="s">
        <v>3156</v>
      </c>
      <c r="B98" s="17" t="s">
        <v>1903</v>
      </c>
      <c r="C98" s="18" t="s">
        <v>1904</v>
      </c>
      <c r="D98" s="19" t="s">
        <v>1852</v>
      </c>
      <c r="E98" s="17"/>
      <c r="F98" s="20">
        <v>8717644277539</v>
      </c>
      <c r="G98" s="21">
        <v>68379724</v>
      </c>
      <c r="H98" s="22" t="s">
        <v>1951</v>
      </c>
      <c r="I98" s="23">
        <v>0.89450000000000007</v>
      </c>
      <c r="J98" s="24">
        <v>0.19550000000000001</v>
      </c>
      <c r="K98" s="25">
        <v>384.85199999999998</v>
      </c>
      <c r="L98" s="26">
        <v>344.25599999999997</v>
      </c>
      <c r="M98" s="27">
        <v>320.70999999999998</v>
      </c>
      <c r="N98" s="28">
        <v>286.88</v>
      </c>
      <c r="O98" s="29">
        <v>1.08</v>
      </c>
      <c r="P98" s="29">
        <v>286.88</v>
      </c>
      <c r="Q98" s="24">
        <v>-0.17174509797128368</v>
      </c>
    </row>
    <row r="99" spans="1:17" ht="12.75" x14ac:dyDescent="0.2">
      <c r="A99" s="17" t="s">
        <v>3156</v>
      </c>
      <c r="B99" s="17" t="s">
        <v>1903</v>
      </c>
      <c r="C99" s="18" t="s">
        <v>1904</v>
      </c>
      <c r="D99" s="19" t="s">
        <v>1852</v>
      </c>
      <c r="E99" s="17"/>
      <c r="F99" s="20">
        <v>8717644277539</v>
      </c>
      <c r="G99" s="21">
        <v>90004502</v>
      </c>
      <c r="H99" s="22" t="s">
        <v>1952</v>
      </c>
      <c r="I99" s="23">
        <v>0.89450000000000007</v>
      </c>
      <c r="J99" s="24">
        <v>0.19550000000000001</v>
      </c>
      <c r="K99" s="25">
        <v>384.85199999999998</v>
      </c>
      <c r="L99" s="26">
        <v>344.25599999999997</v>
      </c>
      <c r="M99" s="27">
        <v>320.70999999999998</v>
      </c>
      <c r="N99" s="28">
        <v>286.88</v>
      </c>
      <c r="O99" s="29">
        <v>1.08</v>
      </c>
      <c r="P99" s="29">
        <v>286.88</v>
      </c>
      <c r="Q99" s="24">
        <v>-0.17174509797128368</v>
      </c>
    </row>
    <row r="100" spans="1:17" ht="12.75" x14ac:dyDescent="0.2">
      <c r="A100" s="17" t="s">
        <v>3156</v>
      </c>
      <c r="B100" s="17" t="s">
        <v>1903</v>
      </c>
      <c r="C100" s="18" t="s">
        <v>1904</v>
      </c>
      <c r="D100" s="19" t="s">
        <v>1852</v>
      </c>
      <c r="E100" s="17"/>
      <c r="F100" s="20">
        <v>8718114650708</v>
      </c>
      <c r="G100" s="21">
        <v>90004499</v>
      </c>
      <c r="H100" s="22" t="s">
        <v>1953</v>
      </c>
      <c r="I100" s="23">
        <v>0.89450000000000007</v>
      </c>
      <c r="J100" s="24">
        <v>0.19550000000000001</v>
      </c>
      <c r="K100" s="25">
        <v>384.85199999999998</v>
      </c>
      <c r="L100" s="26">
        <v>344.25599999999997</v>
      </c>
      <c r="M100" s="27">
        <v>320.70999999999998</v>
      </c>
      <c r="N100" s="28">
        <v>286.88</v>
      </c>
      <c r="O100" s="29">
        <v>1.08</v>
      </c>
      <c r="P100" s="29">
        <v>286.88</v>
      </c>
      <c r="Q100" s="24">
        <v>-0.17174509797128368</v>
      </c>
    </row>
    <row r="101" spans="1:17" ht="12.75" x14ac:dyDescent="0.2">
      <c r="A101" s="17" t="s">
        <v>3156</v>
      </c>
      <c r="B101" s="17" t="s">
        <v>1903</v>
      </c>
      <c r="C101" s="18" t="s">
        <v>1904</v>
      </c>
      <c r="D101" s="19" t="s">
        <v>1852</v>
      </c>
      <c r="E101" s="17"/>
      <c r="F101" s="20">
        <v>8720182994127</v>
      </c>
      <c r="G101" s="21">
        <v>68796286</v>
      </c>
      <c r="H101" s="22" t="s">
        <v>1954</v>
      </c>
      <c r="I101" s="23">
        <v>0.89450000000000007</v>
      </c>
      <c r="J101" s="24">
        <v>0.19550000000000001</v>
      </c>
      <c r="K101" s="25">
        <v>384.85199999999998</v>
      </c>
      <c r="L101" s="26">
        <v>344.25599999999997</v>
      </c>
      <c r="M101" s="27">
        <v>320.70999999999998</v>
      </c>
      <c r="N101" s="28">
        <v>286.88</v>
      </c>
      <c r="O101" s="29">
        <v>1.08</v>
      </c>
      <c r="P101" s="29">
        <v>286.88</v>
      </c>
      <c r="Q101" s="24">
        <v>-0.17174509797128368</v>
      </c>
    </row>
    <row r="102" spans="1:17" ht="12.75" x14ac:dyDescent="0.2">
      <c r="A102" s="17" t="s">
        <v>3156</v>
      </c>
      <c r="B102" s="17" t="s">
        <v>1903</v>
      </c>
      <c r="C102" s="18" t="s">
        <v>1904</v>
      </c>
      <c r="D102" s="19" t="s">
        <v>1852</v>
      </c>
      <c r="E102" s="17"/>
      <c r="F102" s="20">
        <v>8720182994127</v>
      </c>
      <c r="G102" s="21">
        <v>90004500</v>
      </c>
      <c r="H102" s="22" t="s">
        <v>1955</v>
      </c>
      <c r="I102" s="23">
        <v>0.89450000000000007</v>
      </c>
      <c r="J102" s="24">
        <v>0.19550000000000001</v>
      </c>
      <c r="K102" s="25">
        <v>384.85199999999998</v>
      </c>
      <c r="L102" s="26">
        <v>344.25599999999997</v>
      </c>
      <c r="M102" s="27">
        <v>320.70999999999998</v>
      </c>
      <c r="N102" s="28">
        <v>286.88</v>
      </c>
      <c r="O102" s="29">
        <v>1.08</v>
      </c>
      <c r="P102" s="29">
        <v>286.88</v>
      </c>
      <c r="Q102" s="24">
        <v>-0.17174509797128368</v>
      </c>
    </row>
    <row r="103" spans="1:17" ht="12.75" x14ac:dyDescent="0.2">
      <c r="A103" s="17" t="s">
        <v>3156</v>
      </c>
      <c r="B103" s="17" t="s">
        <v>1903</v>
      </c>
      <c r="C103" s="18" t="s">
        <v>1904</v>
      </c>
      <c r="D103" s="19" t="s">
        <v>1852</v>
      </c>
      <c r="E103" s="17"/>
      <c r="F103" s="20">
        <v>8720633008731</v>
      </c>
      <c r="G103" s="21">
        <v>90004509</v>
      </c>
      <c r="H103" s="22" t="s">
        <v>1956</v>
      </c>
      <c r="I103" s="23">
        <v>0.89450000000000007</v>
      </c>
      <c r="J103" s="24">
        <v>0.19550000000000001</v>
      </c>
      <c r="K103" s="25">
        <v>384.85199999999998</v>
      </c>
      <c r="L103" s="26">
        <v>344.25599999999997</v>
      </c>
      <c r="M103" s="27">
        <v>320.70999999999998</v>
      </c>
      <c r="N103" s="28">
        <v>286.88</v>
      </c>
      <c r="O103" s="29">
        <v>1.08</v>
      </c>
      <c r="P103" s="29">
        <v>286.88</v>
      </c>
      <c r="Q103" s="24">
        <v>-0.17174509797128368</v>
      </c>
    </row>
    <row r="104" spans="1:17" ht="12.75" x14ac:dyDescent="0.2">
      <c r="A104" s="17" t="s">
        <v>3156</v>
      </c>
      <c r="B104" s="17" t="s">
        <v>1903</v>
      </c>
      <c r="C104" s="18" t="s">
        <v>1904</v>
      </c>
      <c r="D104" s="19" t="s">
        <v>1852</v>
      </c>
      <c r="E104" s="17"/>
      <c r="F104" s="20">
        <v>4605922009931</v>
      </c>
      <c r="G104" s="21">
        <v>90003798</v>
      </c>
      <c r="H104" s="22" t="s">
        <v>1957</v>
      </c>
      <c r="I104" s="23">
        <v>0.89450000000000007</v>
      </c>
      <c r="J104" s="24">
        <v>0.19550000000000001</v>
      </c>
      <c r="K104" s="25">
        <v>265.71600000000001</v>
      </c>
      <c r="L104" s="26">
        <v>237.68399999999997</v>
      </c>
      <c r="M104" s="27">
        <v>221.43</v>
      </c>
      <c r="N104" s="28">
        <v>198.07</v>
      </c>
      <c r="O104" s="29">
        <v>1.08</v>
      </c>
      <c r="P104" s="29">
        <v>198.07</v>
      </c>
      <c r="Q104" s="24">
        <v>-0.17175564219776851</v>
      </c>
    </row>
    <row r="105" spans="1:17" ht="12.75" x14ac:dyDescent="0.2">
      <c r="A105" s="17" t="s">
        <v>3156</v>
      </c>
      <c r="B105" s="17" t="s">
        <v>1903</v>
      </c>
      <c r="C105" s="18" t="s">
        <v>1904</v>
      </c>
      <c r="D105" s="19" t="s">
        <v>1852</v>
      </c>
      <c r="E105" s="17"/>
      <c r="F105" s="20">
        <v>4605922017233</v>
      </c>
      <c r="G105" s="21">
        <v>90003800</v>
      </c>
      <c r="H105" s="22" t="s">
        <v>1958</v>
      </c>
      <c r="I105" s="23">
        <v>0.89450000000000007</v>
      </c>
      <c r="J105" s="24">
        <v>0.19550000000000001</v>
      </c>
      <c r="K105" s="25">
        <v>265.71600000000001</v>
      </c>
      <c r="L105" s="26">
        <v>237.68399999999997</v>
      </c>
      <c r="M105" s="27">
        <v>221.43</v>
      </c>
      <c r="N105" s="28">
        <v>198.07</v>
      </c>
      <c r="O105" s="29">
        <v>1.08</v>
      </c>
      <c r="P105" s="29">
        <v>198.07</v>
      </c>
      <c r="Q105" s="24">
        <v>-0.17175564219776851</v>
      </c>
    </row>
    <row r="106" spans="1:17" ht="12.75" x14ac:dyDescent="0.2">
      <c r="A106" s="17" t="s">
        <v>3156</v>
      </c>
      <c r="B106" s="17" t="s">
        <v>1903</v>
      </c>
      <c r="C106" s="18" t="s">
        <v>1904</v>
      </c>
      <c r="D106" s="19" t="s">
        <v>1852</v>
      </c>
      <c r="E106" s="17"/>
      <c r="F106" s="20">
        <v>4605922025849</v>
      </c>
      <c r="G106" s="21">
        <v>68818427</v>
      </c>
      <c r="H106" s="22" t="s">
        <v>1959</v>
      </c>
      <c r="I106" s="23">
        <v>0.89450000000000007</v>
      </c>
      <c r="J106" s="24">
        <v>0.19550000000000001</v>
      </c>
      <c r="K106" s="25">
        <v>513.37199999999996</v>
      </c>
      <c r="L106" s="26">
        <v>459.21600000000001</v>
      </c>
      <c r="M106" s="27">
        <v>427.81</v>
      </c>
      <c r="N106" s="28">
        <v>382.68</v>
      </c>
      <c r="O106" s="29">
        <v>1.08</v>
      </c>
      <c r="P106" s="29">
        <v>382.68</v>
      </c>
      <c r="Q106" s="24">
        <v>-0.17175069929797493</v>
      </c>
    </row>
    <row r="107" spans="1:17" ht="12.75" x14ac:dyDescent="0.2">
      <c r="A107" s="17" t="s">
        <v>3156</v>
      </c>
      <c r="B107" s="17" t="s">
        <v>1903</v>
      </c>
      <c r="C107" s="18" t="s">
        <v>1904</v>
      </c>
      <c r="D107" s="19" t="s">
        <v>1852</v>
      </c>
      <c r="E107" s="17"/>
      <c r="F107" s="20">
        <v>4605922031949</v>
      </c>
      <c r="G107" s="21">
        <v>90004666</v>
      </c>
      <c r="H107" s="22" t="s">
        <v>1960</v>
      </c>
      <c r="I107" s="23">
        <v>0.89450000000000007</v>
      </c>
      <c r="J107" s="24">
        <v>0.19550000000000001</v>
      </c>
      <c r="K107" s="25">
        <v>265.71600000000001</v>
      </c>
      <c r="L107" s="26">
        <v>237.68399999999997</v>
      </c>
      <c r="M107" s="27">
        <v>221.43</v>
      </c>
      <c r="N107" s="28">
        <v>198.07</v>
      </c>
      <c r="O107" s="29">
        <v>1.08</v>
      </c>
      <c r="P107" s="29">
        <v>198.07</v>
      </c>
      <c r="Q107" s="24">
        <v>-0.17175564219776851</v>
      </c>
    </row>
    <row r="108" spans="1:17" ht="12.75" x14ac:dyDescent="0.2">
      <c r="A108" s="17" t="s">
        <v>3156</v>
      </c>
      <c r="B108" s="17" t="s">
        <v>1903</v>
      </c>
      <c r="C108" s="18" t="s">
        <v>1904</v>
      </c>
      <c r="D108" s="19" t="s">
        <v>1852</v>
      </c>
      <c r="E108" s="17"/>
      <c r="F108" s="20">
        <v>4605922031956</v>
      </c>
      <c r="G108" s="21">
        <v>90004667</v>
      </c>
      <c r="H108" s="22" t="s">
        <v>1961</v>
      </c>
      <c r="I108" s="23">
        <v>0.89450000000000007</v>
      </c>
      <c r="J108" s="24">
        <v>0.19550000000000001</v>
      </c>
      <c r="K108" s="25">
        <v>265.71600000000001</v>
      </c>
      <c r="L108" s="26">
        <v>237.68399999999997</v>
      </c>
      <c r="M108" s="27">
        <v>221.43</v>
      </c>
      <c r="N108" s="28">
        <v>198.07</v>
      </c>
      <c r="O108" s="29">
        <v>1.08</v>
      </c>
      <c r="P108" s="29">
        <v>198.07</v>
      </c>
      <c r="Q108" s="24">
        <v>-0.17175564219776851</v>
      </c>
    </row>
    <row r="109" spans="1:17" ht="12.75" x14ac:dyDescent="0.2">
      <c r="A109" s="17" t="s">
        <v>3156</v>
      </c>
      <c r="B109" s="17" t="s">
        <v>1903</v>
      </c>
      <c r="C109" s="18" t="s">
        <v>1904</v>
      </c>
      <c r="D109" s="19" t="s">
        <v>1852</v>
      </c>
      <c r="E109" s="17"/>
      <c r="F109" s="20">
        <v>4605922032939</v>
      </c>
      <c r="G109" s="21">
        <v>90001554</v>
      </c>
      <c r="H109" s="22" t="s">
        <v>1962</v>
      </c>
      <c r="I109" s="23">
        <v>0.89450000000000007</v>
      </c>
      <c r="J109" s="24">
        <v>0.19550000000000001</v>
      </c>
      <c r="K109" s="25">
        <v>296.65199999999999</v>
      </c>
      <c r="L109" s="26">
        <v>265.35599999999999</v>
      </c>
      <c r="M109" s="27">
        <v>247.21</v>
      </c>
      <c r="N109" s="28">
        <v>221.13</v>
      </c>
      <c r="O109" s="29">
        <v>1.08</v>
      </c>
      <c r="P109" s="29">
        <v>221.13</v>
      </c>
      <c r="Q109" s="24">
        <v>-0.17175680595445175</v>
      </c>
    </row>
    <row r="110" spans="1:17" ht="12.75" x14ac:dyDescent="0.2">
      <c r="A110" s="17" t="s">
        <v>3156</v>
      </c>
      <c r="B110" s="17" t="s">
        <v>1903</v>
      </c>
      <c r="C110" s="18" t="s">
        <v>1904</v>
      </c>
      <c r="D110" s="19" t="s">
        <v>1852</v>
      </c>
      <c r="E110" s="17"/>
      <c r="F110" s="20">
        <v>46151391</v>
      </c>
      <c r="G110" s="21">
        <v>69618011</v>
      </c>
      <c r="H110" s="22" t="s">
        <v>1963</v>
      </c>
      <c r="I110" s="23">
        <v>0.89450000000000007</v>
      </c>
      <c r="J110" s="24">
        <v>0.19550000000000001</v>
      </c>
      <c r="K110" s="25">
        <v>218.208</v>
      </c>
      <c r="L110" s="26">
        <v>195.19199999999998</v>
      </c>
      <c r="M110" s="27">
        <v>181.84</v>
      </c>
      <c r="N110" s="28">
        <v>162.66</v>
      </c>
      <c r="O110" s="29">
        <v>1.08</v>
      </c>
      <c r="P110" s="29">
        <v>162.66</v>
      </c>
      <c r="Q110" s="24">
        <v>-0.17173828029525351</v>
      </c>
    </row>
    <row r="111" spans="1:17" ht="12.75" x14ac:dyDescent="0.2">
      <c r="A111" s="17" t="s">
        <v>3156</v>
      </c>
      <c r="B111" s="17" t="s">
        <v>1903</v>
      </c>
      <c r="C111" s="18" t="s">
        <v>1904</v>
      </c>
      <c r="D111" s="19" t="s">
        <v>1852</v>
      </c>
      <c r="E111" s="17"/>
      <c r="F111" s="20">
        <v>46151391</v>
      </c>
      <c r="G111" s="21">
        <v>90003809</v>
      </c>
      <c r="H111" s="22" t="s">
        <v>1964</v>
      </c>
      <c r="I111" s="23">
        <v>0.89450000000000007</v>
      </c>
      <c r="J111" s="24">
        <v>0.19550000000000001</v>
      </c>
      <c r="K111" s="25">
        <v>218.208</v>
      </c>
      <c r="L111" s="26">
        <v>195.19199999999998</v>
      </c>
      <c r="M111" s="27">
        <v>181.84</v>
      </c>
      <c r="N111" s="28">
        <v>162.66</v>
      </c>
      <c r="O111" s="29">
        <v>1.08</v>
      </c>
      <c r="P111" s="29">
        <v>162.66</v>
      </c>
      <c r="Q111" s="24">
        <v>-0.17173828029525351</v>
      </c>
    </row>
    <row r="112" spans="1:17" ht="12.75" x14ac:dyDescent="0.2">
      <c r="A112" s="17" t="s">
        <v>3156</v>
      </c>
      <c r="B112" s="17" t="s">
        <v>1903</v>
      </c>
      <c r="C112" s="18" t="s">
        <v>1904</v>
      </c>
      <c r="D112" s="19" t="s">
        <v>1852</v>
      </c>
      <c r="E112" s="17"/>
      <c r="F112" s="20">
        <v>46151407</v>
      </c>
      <c r="G112" s="21">
        <v>90003810</v>
      </c>
      <c r="H112" s="22" t="s">
        <v>1965</v>
      </c>
      <c r="I112" s="23">
        <v>0.89450000000000007</v>
      </c>
      <c r="J112" s="24">
        <v>0.19550000000000001</v>
      </c>
      <c r="K112" s="25">
        <v>301.99199999999996</v>
      </c>
      <c r="L112" s="26">
        <v>270.13200000000001</v>
      </c>
      <c r="M112" s="27">
        <v>251.66</v>
      </c>
      <c r="N112" s="28">
        <v>225.11</v>
      </c>
      <c r="O112" s="29">
        <v>1.08</v>
      </c>
      <c r="P112" s="29">
        <v>225.11</v>
      </c>
      <c r="Q112" s="24">
        <v>-0.17175878095372643</v>
      </c>
    </row>
    <row r="113" spans="1:17" ht="12.75" x14ac:dyDescent="0.2">
      <c r="A113" s="17" t="s">
        <v>3156</v>
      </c>
      <c r="B113" s="17" t="s">
        <v>1903</v>
      </c>
      <c r="C113" s="18" t="s">
        <v>1904</v>
      </c>
      <c r="D113" s="19" t="s">
        <v>1852</v>
      </c>
      <c r="E113" s="17"/>
      <c r="F113" s="20">
        <v>46205940</v>
      </c>
      <c r="G113" s="21">
        <v>69618027</v>
      </c>
      <c r="H113" s="22" t="s">
        <v>1966</v>
      </c>
      <c r="I113" s="23">
        <v>0.89450000000000007</v>
      </c>
      <c r="J113" s="24">
        <v>0.19550000000000001</v>
      </c>
      <c r="K113" s="25">
        <v>218.208</v>
      </c>
      <c r="L113" s="26">
        <v>195.19199999999998</v>
      </c>
      <c r="M113" s="27">
        <v>181.84</v>
      </c>
      <c r="N113" s="28">
        <v>162.66</v>
      </c>
      <c r="O113" s="29">
        <v>1.08</v>
      </c>
      <c r="P113" s="29">
        <v>162.66</v>
      </c>
      <c r="Q113" s="24">
        <v>-0.17173828029525351</v>
      </c>
    </row>
    <row r="114" spans="1:17" ht="12.75" x14ac:dyDescent="0.2">
      <c r="A114" s="17" t="s">
        <v>3156</v>
      </c>
      <c r="B114" s="17" t="s">
        <v>1903</v>
      </c>
      <c r="C114" s="18" t="s">
        <v>1904</v>
      </c>
      <c r="D114" s="19" t="s">
        <v>1852</v>
      </c>
      <c r="E114" s="17"/>
      <c r="F114" s="20">
        <v>46205940</v>
      </c>
      <c r="G114" s="21">
        <v>90003811</v>
      </c>
      <c r="H114" s="22" t="s">
        <v>1967</v>
      </c>
      <c r="I114" s="23">
        <v>0.89450000000000007</v>
      </c>
      <c r="J114" s="24">
        <v>0.19550000000000001</v>
      </c>
      <c r="K114" s="25">
        <v>218.208</v>
      </c>
      <c r="L114" s="26">
        <v>195.19199999999998</v>
      </c>
      <c r="M114" s="27">
        <v>181.84</v>
      </c>
      <c r="N114" s="28">
        <v>162.66</v>
      </c>
      <c r="O114" s="29">
        <v>1.08</v>
      </c>
      <c r="P114" s="29">
        <v>162.66</v>
      </c>
      <c r="Q114" s="24">
        <v>-0.17173828029525351</v>
      </c>
    </row>
    <row r="115" spans="1:17" ht="12.75" x14ac:dyDescent="0.2">
      <c r="A115" s="17" t="s">
        <v>3156</v>
      </c>
      <c r="B115" s="17" t="s">
        <v>1903</v>
      </c>
      <c r="C115" s="18" t="s">
        <v>1904</v>
      </c>
      <c r="D115" s="19" t="s">
        <v>1852</v>
      </c>
      <c r="E115" s="17"/>
      <c r="F115" s="20">
        <v>46205957</v>
      </c>
      <c r="G115" s="21">
        <v>68876116</v>
      </c>
      <c r="H115" s="22" t="s">
        <v>1968</v>
      </c>
      <c r="I115" s="23">
        <v>0.89450000000000007</v>
      </c>
      <c r="J115" s="24">
        <v>0.19550000000000001</v>
      </c>
      <c r="K115" s="25">
        <v>301.99199999999996</v>
      </c>
      <c r="L115" s="26">
        <v>270.13200000000001</v>
      </c>
      <c r="M115" s="27">
        <v>251.66</v>
      </c>
      <c r="N115" s="28">
        <v>225.11</v>
      </c>
      <c r="O115" s="29">
        <v>1.08</v>
      </c>
      <c r="P115" s="29">
        <v>225.11</v>
      </c>
      <c r="Q115" s="24">
        <v>-0.17175878095372643</v>
      </c>
    </row>
    <row r="116" spans="1:17" ht="12.75" x14ac:dyDescent="0.2">
      <c r="A116" s="17" t="s">
        <v>3156</v>
      </c>
      <c r="B116" s="17" t="s">
        <v>1903</v>
      </c>
      <c r="C116" s="18" t="s">
        <v>1904</v>
      </c>
      <c r="D116" s="19" t="s">
        <v>1852</v>
      </c>
      <c r="E116" s="17"/>
      <c r="F116" s="20">
        <v>46205957</v>
      </c>
      <c r="G116" s="21">
        <v>90003812</v>
      </c>
      <c r="H116" s="22" t="s">
        <v>1969</v>
      </c>
      <c r="I116" s="23">
        <v>0.89450000000000007</v>
      </c>
      <c r="J116" s="24">
        <v>0.19550000000000001</v>
      </c>
      <c r="K116" s="25">
        <v>301.99199999999996</v>
      </c>
      <c r="L116" s="26">
        <v>270.13200000000001</v>
      </c>
      <c r="M116" s="27">
        <v>251.66</v>
      </c>
      <c r="N116" s="28">
        <v>225.11</v>
      </c>
      <c r="O116" s="29">
        <v>1.08</v>
      </c>
      <c r="P116" s="29">
        <v>225.11</v>
      </c>
      <c r="Q116" s="24">
        <v>-0.17175878095372643</v>
      </c>
    </row>
    <row r="117" spans="1:17" ht="12.75" x14ac:dyDescent="0.2">
      <c r="A117" s="17" t="s">
        <v>3156</v>
      </c>
      <c r="B117" s="17" t="s">
        <v>1903</v>
      </c>
      <c r="C117" s="18" t="s">
        <v>1904</v>
      </c>
      <c r="D117" s="19" t="s">
        <v>1852</v>
      </c>
      <c r="E117" s="17"/>
      <c r="F117" s="20">
        <v>46218001</v>
      </c>
      <c r="G117" s="21">
        <v>68876119</v>
      </c>
      <c r="H117" s="22" t="s">
        <v>1970</v>
      </c>
      <c r="I117" s="23">
        <v>0.89450000000000007</v>
      </c>
      <c r="J117" s="24">
        <v>0.19550000000000001</v>
      </c>
      <c r="K117" s="25">
        <v>301.99199999999996</v>
      </c>
      <c r="L117" s="26">
        <v>270.13200000000001</v>
      </c>
      <c r="M117" s="27">
        <v>251.66</v>
      </c>
      <c r="N117" s="28">
        <v>225.11</v>
      </c>
      <c r="O117" s="29">
        <v>1.08</v>
      </c>
      <c r="P117" s="29">
        <v>225.11</v>
      </c>
      <c r="Q117" s="24">
        <v>-0.17175878095372643</v>
      </c>
    </row>
    <row r="118" spans="1:17" ht="12.75" x14ac:dyDescent="0.2">
      <c r="A118" s="17" t="s">
        <v>3156</v>
      </c>
      <c r="B118" s="17" t="s">
        <v>1903</v>
      </c>
      <c r="C118" s="18" t="s">
        <v>1904</v>
      </c>
      <c r="D118" s="19" t="s">
        <v>1852</v>
      </c>
      <c r="E118" s="17"/>
      <c r="F118" s="20">
        <v>46218001</v>
      </c>
      <c r="G118" s="21">
        <v>90003813</v>
      </c>
      <c r="H118" s="22" t="s">
        <v>1971</v>
      </c>
      <c r="I118" s="23">
        <v>0.89450000000000007</v>
      </c>
      <c r="J118" s="24">
        <v>0.19550000000000001</v>
      </c>
      <c r="K118" s="25">
        <v>301.99199999999996</v>
      </c>
      <c r="L118" s="26">
        <v>270.13200000000001</v>
      </c>
      <c r="M118" s="27">
        <v>251.66</v>
      </c>
      <c r="N118" s="28">
        <v>225.11</v>
      </c>
      <c r="O118" s="29">
        <v>1.08</v>
      </c>
      <c r="P118" s="29">
        <v>225.11</v>
      </c>
      <c r="Q118" s="24">
        <v>-0.17175878095372643</v>
      </c>
    </row>
    <row r="119" spans="1:17" ht="12.75" x14ac:dyDescent="0.2">
      <c r="A119" s="17" t="s">
        <v>3156</v>
      </c>
      <c r="B119" s="17" t="s">
        <v>1903</v>
      </c>
      <c r="C119" s="18" t="s">
        <v>1904</v>
      </c>
      <c r="D119" s="19" t="s">
        <v>1852</v>
      </c>
      <c r="E119" s="17"/>
      <c r="F119" s="20">
        <v>46219787</v>
      </c>
      <c r="G119" s="21">
        <v>69618471</v>
      </c>
      <c r="H119" s="22" t="s">
        <v>1972</v>
      </c>
      <c r="I119" s="23">
        <v>0.89450000000000007</v>
      </c>
      <c r="J119" s="24">
        <v>0.19550000000000001</v>
      </c>
      <c r="K119" s="25">
        <v>218.208</v>
      </c>
      <c r="L119" s="26">
        <v>195.19199999999998</v>
      </c>
      <c r="M119" s="27">
        <v>181.84</v>
      </c>
      <c r="N119" s="28">
        <v>162.66</v>
      </c>
      <c r="O119" s="29">
        <v>1.08</v>
      </c>
      <c r="P119" s="29">
        <v>162.66</v>
      </c>
      <c r="Q119" s="24">
        <v>-0.17173828029525351</v>
      </c>
    </row>
    <row r="120" spans="1:17" ht="12.75" x14ac:dyDescent="0.2">
      <c r="A120" s="17" t="s">
        <v>3156</v>
      </c>
      <c r="B120" s="17" t="s">
        <v>1903</v>
      </c>
      <c r="C120" s="18" t="s">
        <v>1904</v>
      </c>
      <c r="D120" s="19" t="s">
        <v>1852</v>
      </c>
      <c r="E120" s="17"/>
      <c r="F120" s="20">
        <v>46219787</v>
      </c>
      <c r="G120" s="21">
        <v>90003814</v>
      </c>
      <c r="H120" s="22" t="s">
        <v>1973</v>
      </c>
      <c r="I120" s="23">
        <v>0.89450000000000007</v>
      </c>
      <c r="J120" s="24">
        <v>0.19550000000000001</v>
      </c>
      <c r="K120" s="25">
        <v>218.208</v>
      </c>
      <c r="L120" s="26">
        <v>195.19199999999998</v>
      </c>
      <c r="M120" s="27">
        <v>181.84</v>
      </c>
      <c r="N120" s="28">
        <v>162.66</v>
      </c>
      <c r="O120" s="29">
        <v>1.08</v>
      </c>
      <c r="P120" s="29">
        <v>162.66</v>
      </c>
      <c r="Q120" s="24">
        <v>-0.17173828029525351</v>
      </c>
    </row>
    <row r="121" spans="1:17" ht="12.75" x14ac:dyDescent="0.2">
      <c r="A121" s="17" t="s">
        <v>3156</v>
      </c>
      <c r="B121" s="17" t="s">
        <v>1903</v>
      </c>
      <c r="C121" s="18" t="s">
        <v>1904</v>
      </c>
      <c r="D121" s="19" t="s">
        <v>1852</v>
      </c>
      <c r="E121" s="17"/>
      <c r="F121" s="20">
        <v>46249265</v>
      </c>
      <c r="G121" s="21">
        <v>69618478</v>
      </c>
      <c r="H121" s="22" t="s">
        <v>1974</v>
      </c>
      <c r="I121" s="23">
        <v>0.89450000000000007</v>
      </c>
      <c r="J121" s="24">
        <v>0.19550000000000001</v>
      </c>
      <c r="K121" s="25">
        <v>218.208</v>
      </c>
      <c r="L121" s="26">
        <v>195.19199999999998</v>
      </c>
      <c r="M121" s="27">
        <v>181.84</v>
      </c>
      <c r="N121" s="28">
        <v>162.66</v>
      </c>
      <c r="O121" s="29">
        <v>1.08</v>
      </c>
      <c r="P121" s="29">
        <v>162.66</v>
      </c>
      <c r="Q121" s="24">
        <v>-0.17173828029525351</v>
      </c>
    </row>
    <row r="122" spans="1:17" ht="12.75" x14ac:dyDescent="0.2">
      <c r="A122" s="17" t="s">
        <v>3156</v>
      </c>
      <c r="B122" s="17" t="s">
        <v>1903</v>
      </c>
      <c r="C122" s="18" t="s">
        <v>1904</v>
      </c>
      <c r="D122" s="19" t="s">
        <v>1852</v>
      </c>
      <c r="E122" s="17"/>
      <c r="F122" s="20">
        <v>46249265</v>
      </c>
      <c r="G122" s="21">
        <v>90003815</v>
      </c>
      <c r="H122" s="22" t="s">
        <v>1975</v>
      </c>
      <c r="I122" s="23">
        <v>0.89450000000000007</v>
      </c>
      <c r="J122" s="24">
        <v>0.19550000000000001</v>
      </c>
      <c r="K122" s="25">
        <v>218.208</v>
      </c>
      <c r="L122" s="26">
        <v>195.19199999999998</v>
      </c>
      <c r="M122" s="27">
        <v>181.84</v>
      </c>
      <c r="N122" s="28">
        <v>162.66</v>
      </c>
      <c r="O122" s="29">
        <v>1.08</v>
      </c>
      <c r="P122" s="29">
        <v>162.66</v>
      </c>
      <c r="Q122" s="24">
        <v>-0.17173828029525351</v>
      </c>
    </row>
    <row r="123" spans="1:17" ht="12.75" x14ac:dyDescent="0.2">
      <c r="A123" s="17" t="s">
        <v>3156</v>
      </c>
      <c r="B123" s="17" t="s">
        <v>1903</v>
      </c>
      <c r="C123" s="18" t="s">
        <v>1904</v>
      </c>
      <c r="D123" s="19" t="s">
        <v>1852</v>
      </c>
      <c r="E123" s="17"/>
      <c r="F123" s="20">
        <v>46249272</v>
      </c>
      <c r="G123" s="21">
        <v>68944291</v>
      </c>
      <c r="H123" s="22" t="s">
        <v>1976</v>
      </c>
      <c r="I123" s="23">
        <v>0.89450000000000007</v>
      </c>
      <c r="J123" s="24">
        <v>0.19550000000000001</v>
      </c>
      <c r="K123" s="25">
        <v>301.99199999999996</v>
      </c>
      <c r="L123" s="26">
        <v>270.13200000000001</v>
      </c>
      <c r="M123" s="27">
        <v>251.66</v>
      </c>
      <c r="N123" s="28">
        <v>225.11</v>
      </c>
      <c r="O123" s="29">
        <v>1.08</v>
      </c>
      <c r="P123" s="29">
        <v>225.11</v>
      </c>
      <c r="Q123" s="24">
        <v>-0.17175878095372643</v>
      </c>
    </row>
    <row r="124" spans="1:17" ht="12.75" x14ac:dyDescent="0.2">
      <c r="A124" s="17" t="s">
        <v>3156</v>
      </c>
      <c r="B124" s="17" t="s">
        <v>1903</v>
      </c>
      <c r="C124" s="18" t="s">
        <v>1904</v>
      </c>
      <c r="D124" s="19" t="s">
        <v>1852</v>
      </c>
      <c r="E124" s="17"/>
      <c r="F124" s="20">
        <v>46249272</v>
      </c>
      <c r="G124" s="21">
        <v>90003816</v>
      </c>
      <c r="H124" s="22" t="s">
        <v>1977</v>
      </c>
      <c r="I124" s="23">
        <v>0.89450000000000007</v>
      </c>
      <c r="J124" s="24">
        <v>0.19550000000000001</v>
      </c>
      <c r="K124" s="25">
        <v>301.99199999999996</v>
      </c>
      <c r="L124" s="26">
        <v>270.13200000000001</v>
      </c>
      <c r="M124" s="27">
        <v>251.66</v>
      </c>
      <c r="N124" s="28">
        <v>225.11</v>
      </c>
      <c r="O124" s="29">
        <v>1.08</v>
      </c>
      <c r="P124" s="29">
        <v>225.11</v>
      </c>
      <c r="Q124" s="24">
        <v>-0.17175878095372643</v>
      </c>
    </row>
    <row r="125" spans="1:17" ht="12.75" x14ac:dyDescent="0.2">
      <c r="A125" s="17" t="s">
        <v>3156</v>
      </c>
      <c r="B125" s="17" t="s">
        <v>1903</v>
      </c>
      <c r="C125" s="18" t="s">
        <v>1904</v>
      </c>
      <c r="D125" s="19" t="s">
        <v>1852</v>
      </c>
      <c r="E125" s="17"/>
      <c r="F125" s="20">
        <v>46269140</v>
      </c>
      <c r="G125" s="21">
        <v>90000789</v>
      </c>
      <c r="H125" s="22" t="s">
        <v>1978</v>
      </c>
      <c r="I125" s="23">
        <v>0.89450000000000007</v>
      </c>
      <c r="J125" s="24">
        <v>0.19550000000000001</v>
      </c>
      <c r="K125" s="25">
        <v>218.208</v>
      </c>
      <c r="L125" s="26">
        <v>195.19199999999998</v>
      </c>
      <c r="M125" s="27">
        <v>181.84</v>
      </c>
      <c r="N125" s="28">
        <v>162.66</v>
      </c>
      <c r="O125" s="29">
        <v>1.08</v>
      </c>
      <c r="P125" s="29">
        <v>162.66</v>
      </c>
      <c r="Q125" s="24">
        <v>-0.17173828029525351</v>
      </c>
    </row>
    <row r="126" spans="1:17" ht="12.75" x14ac:dyDescent="0.2">
      <c r="A126" s="17" t="s">
        <v>3156</v>
      </c>
      <c r="B126" s="17" t="s">
        <v>1903</v>
      </c>
      <c r="C126" s="18" t="s">
        <v>1904</v>
      </c>
      <c r="D126" s="19" t="s">
        <v>1852</v>
      </c>
      <c r="E126" s="17"/>
      <c r="F126" s="20">
        <v>46269140</v>
      </c>
      <c r="G126" s="21">
        <v>90004670</v>
      </c>
      <c r="H126" s="22" t="s">
        <v>1979</v>
      </c>
      <c r="I126" s="23">
        <v>0.89450000000000007</v>
      </c>
      <c r="J126" s="24">
        <v>0.19550000000000001</v>
      </c>
      <c r="K126" s="25">
        <v>218.208</v>
      </c>
      <c r="L126" s="26">
        <v>195.19199999999998</v>
      </c>
      <c r="M126" s="27">
        <v>181.84</v>
      </c>
      <c r="N126" s="28">
        <v>162.66</v>
      </c>
      <c r="O126" s="29">
        <v>1.08</v>
      </c>
      <c r="P126" s="29">
        <v>162.66</v>
      </c>
      <c r="Q126" s="24">
        <v>-0.17173828029525351</v>
      </c>
    </row>
    <row r="127" spans="1:17" ht="12.75" x14ac:dyDescent="0.2">
      <c r="A127" s="17" t="s">
        <v>3156</v>
      </c>
      <c r="B127" s="17" t="s">
        <v>1903</v>
      </c>
      <c r="C127" s="18" t="s">
        <v>1904</v>
      </c>
      <c r="D127" s="19" t="s">
        <v>1852</v>
      </c>
      <c r="E127" s="17"/>
      <c r="F127" s="20">
        <v>46269164</v>
      </c>
      <c r="G127" s="21">
        <v>90000791</v>
      </c>
      <c r="H127" s="22" t="s">
        <v>1980</v>
      </c>
      <c r="I127" s="23">
        <v>0.89450000000000007</v>
      </c>
      <c r="J127" s="24">
        <v>0.19550000000000001</v>
      </c>
      <c r="K127" s="25">
        <v>301.99199999999996</v>
      </c>
      <c r="L127" s="26">
        <v>270.13200000000001</v>
      </c>
      <c r="M127" s="27">
        <v>251.66</v>
      </c>
      <c r="N127" s="28">
        <v>225.11</v>
      </c>
      <c r="O127" s="29">
        <v>1.08</v>
      </c>
      <c r="P127" s="29">
        <v>225.11</v>
      </c>
      <c r="Q127" s="24">
        <v>-0.17175878095372643</v>
      </c>
    </row>
    <row r="128" spans="1:17" ht="12.75" x14ac:dyDescent="0.2">
      <c r="A128" s="17" t="s">
        <v>3156</v>
      </c>
      <c r="B128" s="17" t="s">
        <v>1903</v>
      </c>
      <c r="C128" s="18" t="s">
        <v>1904</v>
      </c>
      <c r="D128" s="19" t="s">
        <v>1852</v>
      </c>
      <c r="E128" s="17"/>
      <c r="F128" s="20">
        <v>46269164</v>
      </c>
      <c r="G128" s="21">
        <v>90004671</v>
      </c>
      <c r="H128" s="22" t="s">
        <v>1981</v>
      </c>
      <c r="I128" s="23">
        <v>0.89450000000000007</v>
      </c>
      <c r="J128" s="24">
        <v>0.19550000000000001</v>
      </c>
      <c r="K128" s="25">
        <v>301.99199999999996</v>
      </c>
      <c r="L128" s="26">
        <v>270.13200000000001</v>
      </c>
      <c r="M128" s="27">
        <v>251.66</v>
      </c>
      <c r="N128" s="28">
        <v>225.11</v>
      </c>
      <c r="O128" s="29">
        <v>1.08</v>
      </c>
      <c r="P128" s="29">
        <v>225.11</v>
      </c>
      <c r="Q128" s="24">
        <v>-0.17175878095372643</v>
      </c>
    </row>
    <row r="129" spans="1:17" ht="12.75" x14ac:dyDescent="0.2">
      <c r="A129" s="17" t="s">
        <v>3156</v>
      </c>
      <c r="B129" s="17" t="s">
        <v>1903</v>
      </c>
      <c r="C129" s="18" t="s">
        <v>1904</v>
      </c>
      <c r="D129" s="19" t="s">
        <v>1852</v>
      </c>
      <c r="E129" s="17"/>
      <c r="F129" s="20">
        <v>46269171</v>
      </c>
      <c r="G129" s="21">
        <v>90000796</v>
      </c>
      <c r="H129" s="22" t="s">
        <v>1982</v>
      </c>
      <c r="I129" s="23">
        <v>0.89450000000000007</v>
      </c>
      <c r="J129" s="24">
        <v>0.19550000000000001</v>
      </c>
      <c r="K129" s="25">
        <v>301.99199999999996</v>
      </c>
      <c r="L129" s="26">
        <v>270.13200000000001</v>
      </c>
      <c r="M129" s="27">
        <v>251.66</v>
      </c>
      <c r="N129" s="28">
        <v>225.11</v>
      </c>
      <c r="O129" s="29">
        <v>1.08</v>
      </c>
      <c r="P129" s="29">
        <v>225.11</v>
      </c>
      <c r="Q129" s="24">
        <v>-0.17175878095372643</v>
      </c>
    </row>
    <row r="130" spans="1:17" ht="12.75" x14ac:dyDescent="0.2">
      <c r="A130" s="17" t="s">
        <v>3156</v>
      </c>
      <c r="B130" s="17" t="s">
        <v>1903</v>
      </c>
      <c r="C130" s="18" t="s">
        <v>1904</v>
      </c>
      <c r="D130" s="19" t="s">
        <v>1852</v>
      </c>
      <c r="E130" s="17"/>
      <c r="F130" s="20">
        <v>46269171</v>
      </c>
      <c r="G130" s="21">
        <v>90004672</v>
      </c>
      <c r="H130" s="22" t="s">
        <v>1983</v>
      </c>
      <c r="I130" s="23">
        <v>0.89450000000000007</v>
      </c>
      <c r="J130" s="24">
        <v>0.19550000000000001</v>
      </c>
      <c r="K130" s="25">
        <v>301.99199999999996</v>
      </c>
      <c r="L130" s="26">
        <v>270.13200000000001</v>
      </c>
      <c r="M130" s="27">
        <v>251.66</v>
      </c>
      <c r="N130" s="28">
        <v>225.11</v>
      </c>
      <c r="O130" s="29">
        <v>1.08</v>
      </c>
      <c r="P130" s="29">
        <v>225.11</v>
      </c>
      <c r="Q130" s="24">
        <v>-0.17175878095372643</v>
      </c>
    </row>
    <row r="131" spans="1:17" ht="12.75" x14ac:dyDescent="0.2">
      <c r="A131" s="17" t="s">
        <v>3156</v>
      </c>
      <c r="B131" s="17" t="s">
        <v>1903</v>
      </c>
      <c r="C131" s="18" t="s">
        <v>1904</v>
      </c>
      <c r="D131" s="19" t="s">
        <v>1852</v>
      </c>
      <c r="E131" s="17"/>
      <c r="F131" s="20">
        <v>50097432</v>
      </c>
      <c r="G131" s="21">
        <v>69617850</v>
      </c>
      <c r="H131" s="22" t="s">
        <v>1984</v>
      </c>
      <c r="I131" s="23">
        <v>0.89450000000000007</v>
      </c>
      <c r="J131" s="24">
        <v>0.19550000000000001</v>
      </c>
      <c r="K131" s="25">
        <v>218.208</v>
      </c>
      <c r="L131" s="26">
        <v>195.19199999999998</v>
      </c>
      <c r="M131" s="27">
        <v>181.84</v>
      </c>
      <c r="N131" s="28">
        <v>162.66</v>
      </c>
      <c r="O131" s="29">
        <v>1.08</v>
      </c>
      <c r="P131" s="29">
        <v>162.66</v>
      </c>
      <c r="Q131" s="24">
        <v>-0.17173828029525351</v>
      </c>
    </row>
    <row r="132" spans="1:17" ht="12.75" x14ac:dyDescent="0.2">
      <c r="A132" s="17" t="s">
        <v>3156</v>
      </c>
      <c r="B132" s="17" t="s">
        <v>1903</v>
      </c>
      <c r="C132" s="18" t="s">
        <v>1904</v>
      </c>
      <c r="D132" s="19" t="s">
        <v>1852</v>
      </c>
      <c r="E132" s="17"/>
      <c r="F132" s="20">
        <v>50097432</v>
      </c>
      <c r="G132" s="21">
        <v>90003817</v>
      </c>
      <c r="H132" s="22" t="s">
        <v>1985</v>
      </c>
      <c r="I132" s="23">
        <v>0.89450000000000007</v>
      </c>
      <c r="J132" s="24">
        <v>0.19550000000000001</v>
      </c>
      <c r="K132" s="25">
        <v>218.208</v>
      </c>
      <c r="L132" s="26">
        <v>195.19199999999998</v>
      </c>
      <c r="M132" s="27">
        <v>181.84</v>
      </c>
      <c r="N132" s="28">
        <v>162.66</v>
      </c>
      <c r="O132" s="29">
        <v>1.08</v>
      </c>
      <c r="P132" s="29">
        <v>162.66</v>
      </c>
      <c r="Q132" s="24">
        <v>-0.17173828029525351</v>
      </c>
    </row>
    <row r="133" spans="1:17" ht="12.75" x14ac:dyDescent="0.2">
      <c r="A133" s="17" t="s">
        <v>3156</v>
      </c>
      <c r="B133" s="17" t="s">
        <v>1903</v>
      </c>
      <c r="C133" s="18" t="s">
        <v>1904</v>
      </c>
      <c r="D133" s="19" t="s">
        <v>1852</v>
      </c>
      <c r="E133" s="17"/>
      <c r="F133" s="20">
        <v>50097487</v>
      </c>
      <c r="G133" s="21">
        <v>90003818</v>
      </c>
      <c r="H133" s="22" t="s">
        <v>1986</v>
      </c>
      <c r="I133" s="23">
        <v>0.89450000000000007</v>
      </c>
      <c r="J133" s="24">
        <v>0.19550000000000001</v>
      </c>
      <c r="K133" s="25">
        <v>218.208</v>
      </c>
      <c r="L133" s="26">
        <v>195.19199999999998</v>
      </c>
      <c r="M133" s="27">
        <v>181.84</v>
      </c>
      <c r="N133" s="28">
        <v>162.66</v>
      </c>
      <c r="O133" s="29">
        <v>1.08</v>
      </c>
      <c r="P133" s="29">
        <v>162.66</v>
      </c>
      <c r="Q133" s="24">
        <v>-0.17173828029525351</v>
      </c>
    </row>
    <row r="134" spans="1:17" ht="12.75" x14ac:dyDescent="0.2">
      <c r="A134" s="17" t="s">
        <v>3156</v>
      </c>
      <c r="B134" s="17" t="s">
        <v>1903</v>
      </c>
      <c r="C134" s="18" t="s">
        <v>1904</v>
      </c>
      <c r="D134" s="19" t="s">
        <v>1852</v>
      </c>
      <c r="E134" s="17"/>
      <c r="F134" s="20">
        <v>50287062</v>
      </c>
      <c r="G134" s="21">
        <v>68876089</v>
      </c>
      <c r="H134" s="22" t="s">
        <v>1987</v>
      </c>
      <c r="I134" s="23">
        <v>0.89450000000000007</v>
      </c>
      <c r="J134" s="24">
        <v>0.19550000000000001</v>
      </c>
      <c r="K134" s="25">
        <v>301.99199999999996</v>
      </c>
      <c r="L134" s="26">
        <v>270.13200000000001</v>
      </c>
      <c r="M134" s="27">
        <v>251.66</v>
      </c>
      <c r="N134" s="28">
        <v>225.11</v>
      </c>
      <c r="O134" s="29">
        <v>1.08</v>
      </c>
      <c r="P134" s="29">
        <v>225.11</v>
      </c>
      <c r="Q134" s="24">
        <v>-0.17175878095372643</v>
      </c>
    </row>
    <row r="135" spans="1:17" ht="12.75" x14ac:dyDescent="0.2">
      <c r="A135" s="17" t="s">
        <v>3156</v>
      </c>
      <c r="B135" s="17" t="s">
        <v>1903</v>
      </c>
      <c r="C135" s="18" t="s">
        <v>1904</v>
      </c>
      <c r="D135" s="19" t="s">
        <v>1852</v>
      </c>
      <c r="E135" s="17"/>
      <c r="F135" s="20">
        <v>50287062</v>
      </c>
      <c r="G135" s="21">
        <v>90003820</v>
      </c>
      <c r="H135" s="22" t="s">
        <v>1988</v>
      </c>
      <c r="I135" s="23">
        <v>0.89450000000000007</v>
      </c>
      <c r="J135" s="24">
        <v>0.19550000000000001</v>
      </c>
      <c r="K135" s="25">
        <v>301.99199999999996</v>
      </c>
      <c r="L135" s="26">
        <v>270.13200000000001</v>
      </c>
      <c r="M135" s="27">
        <v>251.66</v>
      </c>
      <c r="N135" s="28">
        <v>225.11</v>
      </c>
      <c r="O135" s="29">
        <v>1.08</v>
      </c>
      <c r="P135" s="29">
        <v>225.11</v>
      </c>
      <c r="Q135" s="24">
        <v>-0.17175878095372643</v>
      </c>
    </row>
    <row r="136" spans="1:17" ht="12.75" x14ac:dyDescent="0.2">
      <c r="A136" s="17" t="s">
        <v>3156</v>
      </c>
      <c r="B136" s="17" t="s">
        <v>1903</v>
      </c>
      <c r="C136" s="18" t="s">
        <v>1904</v>
      </c>
      <c r="D136" s="19" t="s">
        <v>1852</v>
      </c>
      <c r="E136" s="17"/>
      <c r="F136" s="20">
        <v>8000630040843</v>
      </c>
      <c r="G136" s="21">
        <v>90003801</v>
      </c>
      <c r="H136" s="22" t="s">
        <v>1989</v>
      </c>
      <c r="I136" s="23">
        <v>0.89450000000000007</v>
      </c>
      <c r="J136" s="24">
        <v>0.19550000000000001</v>
      </c>
      <c r="K136" s="25">
        <v>265.71600000000001</v>
      </c>
      <c r="L136" s="26">
        <v>237.68399999999997</v>
      </c>
      <c r="M136" s="27">
        <v>221.43</v>
      </c>
      <c r="N136" s="28">
        <v>198.07</v>
      </c>
      <c r="O136" s="29">
        <v>1.08</v>
      </c>
      <c r="P136" s="29">
        <v>198.07</v>
      </c>
      <c r="Q136" s="24">
        <v>-0.17175564219776851</v>
      </c>
    </row>
    <row r="137" spans="1:17" ht="12.75" x14ac:dyDescent="0.2">
      <c r="A137" s="17" t="s">
        <v>3156</v>
      </c>
      <c r="B137" s="17" t="s">
        <v>1903</v>
      </c>
      <c r="C137" s="18" t="s">
        <v>1904</v>
      </c>
      <c r="D137" s="19" t="s">
        <v>1852</v>
      </c>
      <c r="E137" s="17"/>
      <c r="F137" s="20">
        <v>80466437</v>
      </c>
      <c r="G137" s="21">
        <v>68876091</v>
      </c>
      <c r="H137" s="22" t="s">
        <v>1990</v>
      </c>
      <c r="I137" s="23">
        <v>0.89450000000000007</v>
      </c>
      <c r="J137" s="24">
        <v>0.19550000000000001</v>
      </c>
      <c r="K137" s="25">
        <v>301.99199999999996</v>
      </c>
      <c r="L137" s="26">
        <v>270.13200000000001</v>
      </c>
      <c r="M137" s="27">
        <v>251.66</v>
      </c>
      <c r="N137" s="28">
        <v>225.11</v>
      </c>
      <c r="O137" s="29">
        <v>1.08</v>
      </c>
      <c r="P137" s="29">
        <v>225.11</v>
      </c>
      <c r="Q137" s="24">
        <v>-0.17175878095372643</v>
      </c>
    </row>
    <row r="138" spans="1:17" ht="12.75" x14ac:dyDescent="0.2">
      <c r="A138" s="17" t="s">
        <v>3156</v>
      </c>
      <c r="B138" s="17" t="s">
        <v>1903</v>
      </c>
      <c r="C138" s="18" t="s">
        <v>1904</v>
      </c>
      <c r="D138" s="19" t="s">
        <v>1852</v>
      </c>
      <c r="E138" s="17"/>
      <c r="F138" s="20">
        <v>80466437</v>
      </c>
      <c r="G138" s="21">
        <v>90003821</v>
      </c>
      <c r="H138" s="22" t="s">
        <v>1991</v>
      </c>
      <c r="I138" s="23">
        <v>0.89450000000000007</v>
      </c>
      <c r="J138" s="24">
        <v>0.19550000000000001</v>
      </c>
      <c r="K138" s="25">
        <v>301.99199999999996</v>
      </c>
      <c r="L138" s="26">
        <v>270.13200000000001</v>
      </c>
      <c r="M138" s="27">
        <v>251.66</v>
      </c>
      <c r="N138" s="28">
        <v>225.11</v>
      </c>
      <c r="O138" s="29">
        <v>1.08</v>
      </c>
      <c r="P138" s="29">
        <v>225.11</v>
      </c>
      <c r="Q138" s="24">
        <v>-0.17175878095372643</v>
      </c>
    </row>
    <row r="139" spans="1:17" ht="12.75" x14ac:dyDescent="0.2">
      <c r="A139" s="17" t="s">
        <v>3156</v>
      </c>
      <c r="B139" s="17" t="s">
        <v>1903</v>
      </c>
      <c r="C139" s="18" t="s">
        <v>1904</v>
      </c>
      <c r="D139" s="19" t="s">
        <v>1852</v>
      </c>
      <c r="E139" s="17"/>
      <c r="F139" s="20">
        <v>8711700714990</v>
      </c>
      <c r="G139" s="21">
        <v>90003802</v>
      </c>
      <c r="H139" s="22" t="s">
        <v>1992</v>
      </c>
      <c r="I139" s="23">
        <v>0.89450000000000007</v>
      </c>
      <c r="J139" s="24">
        <v>0.19550000000000001</v>
      </c>
      <c r="K139" s="25">
        <v>265.71600000000001</v>
      </c>
      <c r="L139" s="26">
        <v>237.68399999999997</v>
      </c>
      <c r="M139" s="27">
        <v>221.43</v>
      </c>
      <c r="N139" s="28">
        <v>198.07</v>
      </c>
      <c r="O139" s="29">
        <v>1.08</v>
      </c>
      <c r="P139" s="29">
        <v>198.07</v>
      </c>
      <c r="Q139" s="24">
        <v>-0.17175564219776851</v>
      </c>
    </row>
    <row r="140" spans="1:17" ht="12.75" x14ac:dyDescent="0.2">
      <c r="A140" s="17" t="s">
        <v>3156</v>
      </c>
      <c r="B140" s="17" t="s">
        <v>1903</v>
      </c>
      <c r="C140" s="18" t="s">
        <v>1904</v>
      </c>
      <c r="D140" s="19" t="s">
        <v>1852</v>
      </c>
      <c r="E140" s="17"/>
      <c r="F140" s="20">
        <v>8714100781883</v>
      </c>
      <c r="G140" s="21">
        <v>90003803</v>
      </c>
      <c r="H140" s="22" t="s">
        <v>1993</v>
      </c>
      <c r="I140" s="23">
        <v>0.89450000000000007</v>
      </c>
      <c r="J140" s="24">
        <v>0.19550000000000001</v>
      </c>
      <c r="K140" s="25">
        <v>265.71600000000001</v>
      </c>
      <c r="L140" s="26">
        <v>237.68399999999997</v>
      </c>
      <c r="M140" s="27">
        <v>221.43</v>
      </c>
      <c r="N140" s="28">
        <v>198.07</v>
      </c>
      <c r="O140" s="29">
        <v>1.08</v>
      </c>
      <c r="P140" s="29">
        <v>198.07</v>
      </c>
      <c r="Q140" s="24">
        <v>-0.17175564219776851</v>
      </c>
    </row>
    <row r="141" spans="1:17" ht="12.75" x14ac:dyDescent="0.2">
      <c r="A141" s="17" t="s">
        <v>3156</v>
      </c>
      <c r="B141" s="17" t="s">
        <v>1903</v>
      </c>
      <c r="C141" s="18" t="s">
        <v>1904</v>
      </c>
      <c r="D141" s="19" t="s">
        <v>1852</v>
      </c>
      <c r="E141" s="17"/>
      <c r="F141" s="20">
        <v>8714100782910</v>
      </c>
      <c r="G141" s="21">
        <v>90003804</v>
      </c>
      <c r="H141" s="22" t="s">
        <v>1994</v>
      </c>
      <c r="I141" s="23">
        <v>0.89450000000000007</v>
      </c>
      <c r="J141" s="24">
        <v>0.19550000000000001</v>
      </c>
      <c r="K141" s="25">
        <v>265.71600000000001</v>
      </c>
      <c r="L141" s="26">
        <v>237.68399999999997</v>
      </c>
      <c r="M141" s="27">
        <v>221.43</v>
      </c>
      <c r="N141" s="28">
        <v>198.07</v>
      </c>
      <c r="O141" s="29">
        <v>1.08</v>
      </c>
      <c r="P141" s="29">
        <v>198.07</v>
      </c>
      <c r="Q141" s="24">
        <v>-0.17175564219776851</v>
      </c>
    </row>
    <row r="142" spans="1:17" ht="12.75" x14ac:dyDescent="0.2">
      <c r="A142" s="17" t="s">
        <v>3156</v>
      </c>
      <c r="B142" s="17" t="s">
        <v>1903</v>
      </c>
      <c r="C142" s="18" t="s">
        <v>1904</v>
      </c>
      <c r="D142" s="19" t="s">
        <v>1852</v>
      </c>
      <c r="E142" s="17"/>
      <c r="F142" s="20">
        <v>8714100916261</v>
      </c>
      <c r="G142" s="21">
        <v>90003805</v>
      </c>
      <c r="H142" s="22" t="s">
        <v>1995</v>
      </c>
      <c r="I142" s="23">
        <v>0.89450000000000007</v>
      </c>
      <c r="J142" s="24">
        <v>0.19550000000000001</v>
      </c>
      <c r="K142" s="25">
        <v>265.71600000000001</v>
      </c>
      <c r="L142" s="26">
        <v>237.68399999999997</v>
      </c>
      <c r="M142" s="27">
        <v>221.43</v>
      </c>
      <c r="N142" s="28">
        <v>198.07</v>
      </c>
      <c r="O142" s="29">
        <v>1.08</v>
      </c>
      <c r="P142" s="29">
        <v>198.07</v>
      </c>
      <c r="Q142" s="24">
        <v>-0.17175564219776851</v>
      </c>
    </row>
    <row r="143" spans="1:17" ht="12.75" x14ac:dyDescent="0.2">
      <c r="A143" s="17" t="s">
        <v>3156</v>
      </c>
      <c r="B143" s="17" t="s">
        <v>1903</v>
      </c>
      <c r="C143" s="18" t="s">
        <v>1904</v>
      </c>
      <c r="D143" s="19" t="s">
        <v>1852</v>
      </c>
      <c r="E143" s="17"/>
      <c r="F143" s="20">
        <v>8717163994252</v>
      </c>
      <c r="G143" s="21">
        <v>68584512</v>
      </c>
      <c r="H143" s="22" t="s">
        <v>1996</v>
      </c>
      <c r="I143" s="23">
        <v>0.89450000000000007</v>
      </c>
      <c r="J143" s="24">
        <v>0.19550000000000001</v>
      </c>
      <c r="K143" s="25">
        <v>265.71600000000001</v>
      </c>
      <c r="L143" s="26">
        <v>237.68399999999997</v>
      </c>
      <c r="M143" s="27">
        <v>221.43</v>
      </c>
      <c r="N143" s="28">
        <v>198.07</v>
      </c>
      <c r="O143" s="29">
        <v>1.08</v>
      </c>
      <c r="P143" s="29">
        <v>198.07</v>
      </c>
      <c r="Q143" s="24">
        <v>-0.17175564219776851</v>
      </c>
    </row>
    <row r="144" spans="1:17" ht="12.75" x14ac:dyDescent="0.2">
      <c r="A144" s="17" t="s">
        <v>3156</v>
      </c>
      <c r="B144" s="17" t="s">
        <v>1903</v>
      </c>
      <c r="C144" s="18" t="s">
        <v>1904</v>
      </c>
      <c r="D144" s="19" t="s">
        <v>1852</v>
      </c>
      <c r="E144" s="17"/>
      <c r="F144" s="20">
        <v>8717163994252</v>
      </c>
      <c r="G144" s="21">
        <v>90003807</v>
      </c>
      <c r="H144" s="22" t="s">
        <v>1997</v>
      </c>
      <c r="I144" s="23">
        <v>0.89450000000000007</v>
      </c>
      <c r="J144" s="24">
        <v>0.19550000000000001</v>
      </c>
      <c r="K144" s="25">
        <v>265.71600000000001</v>
      </c>
      <c r="L144" s="26">
        <v>237.68399999999997</v>
      </c>
      <c r="M144" s="27">
        <v>221.43</v>
      </c>
      <c r="N144" s="28">
        <v>198.07</v>
      </c>
      <c r="O144" s="29">
        <v>1.08</v>
      </c>
      <c r="P144" s="29">
        <v>198.07</v>
      </c>
      <c r="Q144" s="24">
        <v>-0.17175564219776851</v>
      </c>
    </row>
    <row r="145" spans="1:17" ht="12.75" x14ac:dyDescent="0.2">
      <c r="A145" s="17" t="s">
        <v>3156</v>
      </c>
      <c r="B145" s="17" t="s">
        <v>1903</v>
      </c>
      <c r="C145" s="18" t="s">
        <v>1904</v>
      </c>
      <c r="D145" s="19" t="s">
        <v>1852</v>
      </c>
      <c r="E145" s="17"/>
      <c r="F145" s="20">
        <v>8720182995971</v>
      </c>
      <c r="G145" s="21">
        <v>68840965</v>
      </c>
      <c r="H145" s="22" t="s">
        <v>1998</v>
      </c>
      <c r="I145" s="23">
        <v>0.89450000000000007</v>
      </c>
      <c r="J145" s="24">
        <v>0.19550000000000001</v>
      </c>
      <c r="K145" s="25">
        <v>265.71600000000001</v>
      </c>
      <c r="L145" s="26">
        <v>237.68399999999997</v>
      </c>
      <c r="M145" s="27">
        <v>221.43</v>
      </c>
      <c r="N145" s="28">
        <v>198.07</v>
      </c>
      <c r="O145" s="29">
        <v>1.08</v>
      </c>
      <c r="P145" s="29">
        <v>198.07</v>
      </c>
      <c r="Q145" s="24">
        <v>-0.17175564219776851</v>
      </c>
    </row>
    <row r="146" spans="1:17" ht="12.75" x14ac:dyDescent="0.2">
      <c r="A146" s="17" t="s">
        <v>3156</v>
      </c>
      <c r="B146" s="17" t="s">
        <v>1903</v>
      </c>
      <c r="C146" s="18" t="s">
        <v>1904</v>
      </c>
      <c r="D146" s="19" t="s">
        <v>1852</v>
      </c>
      <c r="E146" s="17"/>
      <c r="F146" s="20">
        <v>8720182995971</v>
      </c>
      <c r="G146" s="21">
        <v>90003806</v>
      </c>
      <c r="H146" s="22" t="s">
        <v>1999</v>
      </c>
      <c r="I146" s="23">
        <v>0.89450000000000007</v>
      </c>
      <c r="J146" s="24">
        <v>0.19550000000000001</v>
      </c>
      <c r="K146" s="25">
        <v>265.71600000000001</v>
      </c>
      <c r="L146" s="26">
        <v>237.68399999999997</v>
      </c>
      <c r="M146" s="27">
        <v>221.43</v>
      </c>
      <c r="N146" s="28">
        <v>198.07</v>
      </c>
      <c r="O146" s="29">
        <v>1.08</v>
      </c>
      <c r="P146" s="29">
        <v>198.07</v>
      </c>
      <c r="Q146" s="24">
        <v>-0.17175564219776851</v>
      </c>
    </row>
    <row r="147" spans="1:17" ht="12.75" x14ac:dyDescent="0.2">
      <c r="A147" s="17" t="s">
        <v>3156</v>
      </c>
      <c r="B147" s="17" t="s">
        <v>1903</v>
      </c>
      <c r="C147" s="18" t="s">
        <v>1904</v>
      </c>
      <c r="D147" s="19" t="s">
        <v>1852</v>
      </c>
      <c r="E147" s="17"/>
      <c r="F147" s="20">
        <v>46137760</v>
      </c>
      <c r="G147" s="21">
        <v>68876099</v>
      </c>
      <c r="H147" s="22" t="s">
        <v>2000</v>
      </c>
      <c r="I147" s="23">
        <v>0.89450000000000007</v>
      </c>
      <c r="J147" s="24">
        <v>0.19550000000000001</v>
      </c>
      <c r="K147" s="25">
        <v>351.72</v>
      </c>
      <c r="L147" s="26">
        <v>314.61599999999999</v>
      </c>
      <c r="M147" s="27">
        <v>293.10000000000002</v>
      </c>
      <c r="N147" s="28">
        <v>262.18</v>
      </c>
      <c r="O147" s="29">
        <v>1.08</v>
      </c>
      <c r="P147" s="29">
        <v>262.18</v>
      </c>
      <c r="Q147" s="24">
        <v>-0.17175278314821141</v>
      </c>
    </row>
    <row r="148" spans="1:17" ht="12.75" x14ac:dyDescent="0.2">
      <c r="A148" s="17" t="s">
        <v>3156</v>
      </c>
      <c r="B148" s="17" t="s">
        <v>1903</v>
      </c>
      <c r="C148" s="18" t="s">
        <v>1904</v>
      </c>
      <c r="D148" s="19" t="s">
        <v>1852</v>
      </c>
      <c r="E148" s="17"/>
      <c r="F148" s="20">
        <v>46137760</v>
      </c>
      <c r="G148" s="21">
        <v>90004668</v>
      </c>
      <c r="H148" s="22" t="s">
        <v>2001</v>
      </c>
      <c r="I148" s="23">
        <v>0.89450000000000007</v>
      </c>
      <c r="J148" s="24">
        <v>0.19550000000000001</v>
      </c>
      <c r="K148" s="25">
        <v>351.72</v>
      </c>
      <c r="L148" s="26">
        <v>314.61599999999999</v>
      </c>
      <c r="M148" s="27">
        <v>293.10000000000002</v>
      </c>
      <c r="N148" s="28">
        <v>262.18</v>
      </c>
      <c r="O148" s="29">
        <v>1.08</v>
      </c>
      <c r="P148" s="29">
        <v>262.18</v>
      </c>
      <c r="Q148" s="24">
        <v>-0.17175278314821141</v>
      </c>
    </row>
    <row r="149" spans="1:17" ht="12.75" x14ac:dyDescent="0.2">
      <c r="A149" s="17" t="s">
        <v>3156</v>
      </c>
      <c r="B149" s="17" t="s">
        <v>1903</v>
      </c>
      <c r="C149" s="18" t="s">
        <v>1904</v>
      </c>
      <c r="D149" s="19" t="s">
        <v>1852</v>
      </c>
      <c r="E149" s="17"/>
      <c r="F149" s="20">
        <v>8711600532397</v>
      </c>
      <c r="G149" s="21">
        <v>68271276</v>
      </c>
      <c r="H149" s="22" t="s">
        <v>2002</v>
      </c>
      <c r="I149" s="23">
        <v>0.89450000000000007</v>
      </c>
      <c r="J149" s="24">
        <v>0.19550000000000001</v>
      </c>
      <c r="K149" s="25">
        <v>351.72</v>
      </c>
      <c r="L149" s="26">
        <v>314.61599999999999</v>
      </c>
      <c r="M149" s="27">
        <v>293.10000000000002</v>
      </c>
      <c r="N149" s="28">
        <v>262.18</v>
      </c>
      <c r="O149" s="29">
        <v>1.08</v>
      </c>
      <c r="P149" s="29">
        <v>262.18</v>
      </c>
      <c r="Q149" s="24">
        <v>-0.17175278314821141</v>
      </c>
    </row>
    <row r="150" spans="1:17" ht="12.75" x14ac:dyDescent="0.2">
      <c r="A150" s="17" t="s">
        <v>3156</v>
      </c>
      <c r="B150" s="17" t="s">
        <v>1903</v>
      </c>
      <c r="C150" s="18" t="s">
        <v>1904</v>
      </c>
      <c r="D150" s="19" t="s">
        <v>1852</v>
      </c>
      <c r="E150" s="17"/>
      <c r="F150" s="20">
        <v>8711600532397</v>
      </c>
      <c r="G150" s="21">
        <v>90004664</v>
      </c>
      <c r="H150" s="22" t="s">
        <v>2003</v>
      </c>
      <c r="I150" s="23">
        <v>0.89450000000000007</v>
      </c>
      <c r="J150" s="24">
        <v>0.19550000000000001</v>
      </c>
      <c r="K150" s="25">
        <v>351.72</v>
      </c>
      <c r="L150" s="26">
        <v>314.61599999999999</v>
      </c>
      <c r="M150" s="27">
        <v>293.10000000000002</v>
      </c>
      <c r="N150" s="28">
        <v>262.18</v>
      </c>
      <c r="O150" s="29">
        <v>1.08</v>
      </c>
      <c r="P150" s="29">
        <v>262.18</v>
      </c>
      <c r="Q150" s="24">
        <v>-0.17175278314821141</v>
      </c>
    </row>
    <row r="151" spans="1:17" ht="12.75" x14ac:dyDescent="0.2">
      <c r="A151" s="17" t="s">
        <v>3156</v>
      </c>
      <c r="B151" s="17" t="s">
        <v>1903</v>
      </c>
      <c r="C151" s="18" t="s">
        <v>1904</v>
      </c>
      <c r="D151" s="19" t="s">
        <v>1852</v>
      </c>
      <c r="E151" s="17"/>
      <c r="F151" s="20">
        <v>8718114637839</v>
      </c>
      <c r="G151" s="21">
        <v>90004665</v>
      </c>
      <c r="H151" s="22" t="s">
        <v>2004</v>
      </c>
      <c r="I151" s="23">
        <v>0.89450000000000007</v>
      </c>
      <c r="J151" s="24">
        <v>0.19550000000000001</v>
      </c>
      <c r="K151" s="25">
        <v>351.72</v>
      </c>
      <c r="L151" s="26">
        <v>314.61599999999999</v>
      </c>
      <c r="M151" s="27">
        <v>293.10000000000002</v>
      </c>
      <c r="N151" s="28">
        <v>262.18</v>
      </c>
      <c r="O151" s="29">
        <v>1.08</v>
      </c>
      <c r="P151" s="29">
        <v>262.18</v>
      </c>
      <c r="Q151" s="24">
        <v>-0.17175278314821141</v>
      </c>
    </row>
    <row r="152" spans="1:17" ht="12.75" x14ac:dyDescent="0.2">
      <c r="A152" s="17" t="s">
        <v>3156</v>
      </c>
      <c r="B152" s="17" t="s">
        <v>1903</v>
      </c>
      <c r="C152" s="18" t="s">
        <v>1904</v>
      </c>
      <c r="D152" s="19" t="s">
        <v>1852</v>
      </c>
      <c r="E152" s="17"/>
      <c r="F152" s="20">
        <v>96001950</v>
      </c>
      <c r="G152" s="21">
        <v>68876096</v>
      </c>
      <c r="H152" s="22" t="s">
        <v>2005</v>
      </c>
      <c r="I152" s="23">
        <v>0.89450000000000007</v>
      </c>
      <c r="J152" s="24">
        <v>0.19550000000000001</v>
      </c>
      <c r="K152" s="25">
        <v>351.72</v>
      </c>
      <c r="L152" s="26">
        <v>314.61599999999999</v>
      </c>
      <c r="M152" s="27">
        <v>293.10000000000002</v>
      </c>
      <c r="N152" s="28">
        <v>262.18</v>
      </c>
      <c r="O152" s="29">
        <v>1.08</v>
      </c>
      <c r="P152" s="29">
        <v>262.18</v>
      </c>
      <c r="Q152" s="24">
        <v>-0.17175278314821141</v>
      </c>
    </row>
    <row r="153" spans="1:17" ht="12.75" x14ac:dyDescent="0.2">
      <c r="A153" s="17" t="s">
        <v>3156</v>
      </c>
      <c r="B153" s="17" t="s">
        <v>1903</v>
      </c>
      <c r="C153" s="18" t="s">
        <v>1904</v>
      </c>
      <c r="D153" s="19" t="s">
        <v>1852</v>
      </c>
      <c r="E153" s="17"/>
      <c r="F153" s="20">
        <v>96001950</v>
      </c>
      <c r="G153" s="21">
        <v>90004669</v>
      </c>
      <c r="H153" s="22" t="s">
        <v>2006</v>
      </c>
      <c r="I153" s="23">
        <v>0.89450000000000007</v>
      </c>
      <c r="J153" s="24">
        <v>0.19550000000000001</v>
      </c>
      <c r="K153" s="25">
        <v>351.72</v>
      </c>
      <c r="L153" s="26">
        <v>314.61599999999999</v>
      </c>
      <c r="M153" s="27">
        <v>293.10000000000002</v>
      </c>
      <c r="N153" s="28">
        <v>262.18</v>
      </c>
      <c r="O153" s="29">
        <v>1.08</v>
      </c>
      <c r="P153" s="29">
        <v>262.18</v>
      </c>
      <c r="Q153" s="24">
        <v>-0.17175278314821141</v>
      </c>
    </row>
    <row r="154" spans="1:17" ht="12.75" x14ac:dyDescent="0.2">
      <c r="A154" s="17" t="s">
        <v>3156</v>
      </c>
      <c r="B154" s="17" t="s">
        <v>1903</v>
      </c>
      <c r="C154" s="18" t="s">
        <v>1904</v>
      </c>
      <c r="D154" s="19" t="s">
        <v>1852</v>
      </c>
      <c r="E154" s="17"/>
      <c r="F154" s="20">
        <v>30056640</v>
      </c>
      <c r="G154" s="21">
        <v>68741383</v>
      </c>
      <c r="H154" s="22" t="s">
        <v>2007</v>
      </c>
      <c r="I154" s="23">
        <v>0.89450000000000007</v>
      </c>
      <c r="J154" s="24">
        <v>0.19550000000000001</v>
      </c>
      <c r="K154" s="25">
        <v>296.05200000000002</v>
      </c>
      <c r="L154" s="26">
        <v>264.81599999999997</v>
      </c>
      <c r="M154" s="27">
        <v>246.71</v>
      </c>
      <c r="N154" s="28">
        <v>220.68</v>
      </c>
      <c r="O154" s="29">
        <v>1.08</v>
      </c>
      <c r="P154" s="29">
        <v>220.68</v>
      </c>
      <c r="Q154" s="24">
        <v>-0.17176712199208266</v>
      </c>
    </row>
    <row r="155" spans="1:17" ht="12.75" x14ac:dyDescent="0.2">
      <c r="A155" s="17" t="s">
        <v>3156</v>
      </c>
      <c r="B155" s="17" t="s">
        <v>1903</v>
      </c>
      <c r="C155" s="18" t="s">
        <v>1904</v>
      </c>
      <c r="D155" s="19" t="s">
        <v>1852</v>
      </c>
      <c r="E155" s="17"/>
      <c r="F155" s="20">
        <v>30056640</v>
      </c>
      <c r="G155" s="21">
        <v>90003402</v>
      </c>
      <c r="H155" s="22" t="s">
        <v>2008</v>
      </c>
      <c r="I155" s="23">
        <v>0.89450000000000007</v>
      </c>
      <c r="J155" s="24">
        <v>0.19550000000000001</v>
      </c>
      <c r="K155" s="25">
        <v>296.05200000000002</v>
      </c>
      <c r="L155" s="26">
        <v>264.81599999999997</v>
      </c>
      <c r="M155" s="27">
        <v>246.71</v>
      </c>
      <c r="N155" s="28">
        <v>220.68</v>
      </c>
      <c r="O155" s="29">
        <v>1.08</v>
      </c>
      <c r="P155" s="29">
        <v>220.68</v>
      </c>
      <c r="Q155" s="24">
        <v>-0.17176712199208266</v>
      </c>
    </row>
    <row r="156" spans="1:17" ht="12.75" x14ac:dyDescent="0.2">
      <c r="A156" s="17" t="s">
        <v>3156</v>
      </c>
      <c r="B156" s="17" t="s">
        <v>1903</v>
      </c>
      <c r="C156" s="18" t="s">
        <v>1904</v>
      </c>
      <c r="D156" s="19" t="s">
        <v>1852</v>
      </c>
      <c r="E156" s="17"/>
      <c r="F156" s="20">
        <v>30056640</v>
      </c>
      <c r="G156" s="21">
        <v>90013991</v>
      </c>
      <c r="H156" s="22" t="s">
        <v>2009</v>
      </c>
      <c r="I156" s="23">
        <v>0.89450000000000007</v>
      </c>
      <c r="J156" s="24">
        <v>0.19550000000000001</v>
      </c>
      <c r="K156" s="25">
        <v>296.05200000000002</v>
      </c>
      <c r="L156" s="26">
        <v>264.81599999999997</v>
      </c>
      <c r="M156" s="27">
        <v>246.71</v>
      </c>
      <c r="N156" s="28">
        <v>220.68</v>
      </c>
      <c r="O156" s="29">
        <v>1.08</v>
      </c>
      <c r="P156" s="29">
        <v>220.68</v>
      </c>
      <c r="Q156" s="24">
        <v>-0.17176712199208266</v>
      </c>
    </row>
    <row r="157" spans="1:17" ht="12.75" x14ac:dyDescent="0.2">
      <c r="A157" s="17" t="s">
        <v>3156</v>
      </c>
      <c r="B157" s="17" t="s">
        <v>1903</v>
      </c>
      <c r="C157" s="18" t="s">
        <v>1904</v>
      </c>
      <c r="D157" s="19" t="s">
        <v>1852</v>
      </c>
      <c r="E157" s="17"/>
      <c r="F157" s="20">
        <v>4605922007517</v>
      </c>
      <c r="G157" s="21">
        <v>90004029</v>
      </c>
      <c r="H157" s="22" t="s">
        <v>2010</v>
      </c>
      <c r="I157" s="23">
        <v>0.89450000000000007</v>
      </c>
      <c r="J157" s="24">
        <v>0.19550000000000001</v>
      </c>
      <c r="K157" s="25">
        <v>337.15199999999999</v>
      </c>
      <c r="L157" s="26">
        <v>301.584</v>
      </c>
      <c r="M157" s="27">
        <v>280.95999999999998</v>
      </c>
      <c r="N157" s="28">
        <v>251.32</v>
      </c>
      <c r="O157" s="29">
        <v>1.08</v>
      </c>
      <c r="P157" s="29">
        <v>251.32</v>
      </c>
      <c r="Q157" s="24">
        <v>-0.17175504091791116</v>
      </c>
    </row>
    <row r="158" spans="1:17" ht="12.75" x14ac:dyDescent="0.2">
      <c r="A158" s="17" t="s">
        <v>3156</v>
      </c>
      <c r="B158" s="17" t="s">
        <v>1903</v>
      </c>
      <c r="C158" s="18" t="s">
        <v>1904</v>
      </c>
      <c r="D158" s="19" t="s">
        <v>1852</v>
      </c>
      <c r="E158" s="17"/>
      <c r="F158" s="20">
        <v>4605922009986</v>
      </c>
      <c r="G158" s="21">
        <v>90003451</v>
      </c>
      <c r="H158" s="22" t="s">
        <v>2011</v>
      </c>
      <c r="I158" s="23">
        <v>0.89450000000000007</v>
      </c>
      <c r="J158" s="24">
        <v>0.19550000000000001</v>
      </c>
      <c r="K158" s="25">
        <v>259.98</v>
      </c>
      <c r="L158" s="26">
        <v>232.54799999999997</v>
      </c>
      <c r="M158" s="27">
        <v>216.65</v>
      </c>
      <c r="N158" s="28">
        <v>193.79</v>
      </c>
      <c r="O158" s="29">
        <v>1.08</v>
      </c>
      <c r="P158" s="29">
        <v>193.79</v>
      </c>
      <c r="Q158" s="24">
        <v>-0.17177389713738678</v>
      </c>
    </row>
    <row r="159" spans="1:17" ht="12.75" x14ac:dyDescent="0.2">
      <c r="A159" s="17" t="s">
        <v>3156</v>
      </c>
      <c r="B159" s="17" t="s">
        <v>1903</v>
      </c>
      <c r="C159" s="18" t="s">
        <v>1904</v>
      </c>
      <c r="D159" s="19" t="s">
        <v>1852</v>
      </c>
      <c r="E159" s="17"/>
      <c r="F159" s="20">
        <v>4605922016991</v>
      </c>
      <c r="G159" s="21">
        <v>90003471</v>
      </c>
      <c r="H159" s="22" t="s">
        <v>2012</v>
      </c>
      <c r="I159" s="23">
        <v>0.89450000000000007</v>
      </c>
      <c r="J159" s="24">
        <v>0.19550000000000001</v>
      </c>
      <c r="K159" s="25">
        <v>259.98</v>
      </c>
      <c r="L159" s="26">
        <v>232.54799999999997</v>
      </c>
      <c r="M159" s="27">
        <v>216.65</v>
      </c>
      <c r="N159" s="28">
        <v>193.79</v>
      </c>
      <c r="O159" s="29">
        <v>1.08</v>
      </c>
      <c r="P159" s="29">
        <v>193.79</v>
      </c>
      <c r="Q159" s="24">
        <v>-0.17177389713738678</v>
      </c>
    </row>
    <row r="160" spans="1:17" ht="12.75" x14ac:dyDescent="0.2">
      <c r="A160" s="17" t="s">
        <v>3156</v>
      </c>
      <c r="B160" s="17" t="s">
        <v>1903</v>
      </c>
      <c r="C160" s="18" t="s">
        <v>1904</v>
      </c>
      <c r="D160" s="19" t="s">
        <v>1852</v>
      </c>
      <c r="E160" s="17"/>
      <c r="F160" s="20">
        <v>4605922022688</v>
      </c>
      <c r="G160" s="21">
        <v>90006891</v>
      </c>
      <c r="H160" s="22" t="s">
        <v>2013</v>
      </c>
      <c r="I160" s="23">
        <v>0.89450000000000007</v>
      </c>
      <c r="J160" s="24">
        <v>0.19550000000000001</v>
      </c>
      <c r="K160" s="25">
        <v>299.59199999999998</v>
      </c>
      <c r="L160" s="26">
        <v>267.98399999999998</v>
      </c>
      <c r="M160" s="27">
        <v>249.66</v>
      </c>
      <c r="N160" s="28">
        <v>223.32</v>
      </c>
      <c r="O160" s="29">
        <v>1.08</v>
      </c>
      <c r="P160" s="29">
        <v>223.32</v>
      </c>
      <c r="Q160" s="24">
        <v>-0.1717624858696718</v>
      </c>
    </row>
    <row r="161" spans="1:17" ht="12.75" x14ac:dyDescent="0.2">
      <c r="A161" s="17" t="s">
        <v>3156</v>
      </c>
      <c r="B161" s="17" t="s">
        <v>1903</v>
      </c>
      <c r="C161" s="18" t="s">
        <v>1904</v>
      </c>
      <c r="D161" s="19" t="s">
        <v>1852</v>
      </c>
      <c r="E161" s="17"/>
      <c r="F161" s="20">
        <v>4605922022701</v>
      </c>
      <c r="G161" s="21">
        <v>90006892</v>
      </c>
      <c r="H161" s="22" t="s">
        <v>2014</v>
      </c>
      <c r="I161" s="23">
        <v>0.89450000000000007</v>
      </c>
      <c r="J161" s="24">
        <v>0.19550000000000001</v>
      </c>
      <c r="K161" s="25">
        <v>299.59199999999998</v>
      </c>
      <c r="L161" s="26">
        <v>267.98399999999998</v>
      </c>
      <c r="M161" s="27">
        <v>249.66</v>
      </c>
      <c r="N161" s="28">
        <v>223.32</v>
      </c>
      <c r="O161" s="29">
        <v>1.08</v>
      </c>
      <c r="P161" s="29">
        <v>223.32</v>
      </c>
      <c r="Q161" s="24">
        <v>-0.1717624858696718</v>
      </c>
    </row>
    <row r="162" spans="1:17" ht="12.75" x14ac:dyDescent="0.2">
      <c r="A162" s="17" t="s">
        <v>3156</v>
      </c>
      <c r="B162" s="17" t="s">
        <v>1903</v>
      </c>
      <c r="C162" s="18" t="s">
        <v>1904</v>
      </c>
      <c r="D162" s="19" t="s">
        <v>1852</v>
      </c>
      <c r="E162" s="17"/>
      <c r="F162" s="20">
        <v>4605922022732</v>
      </c>
      <c r="G162" s="21">
        <v>90006893</v>
      </c>
      <c r="H162" s="22" t="s">
        <v>2015</v>
      </c>
      <c r="I162" s="23">
        <v>0.89450000000000007</v>
      </c>
      <c r="J162" s="24">
        <v>0.19550000000000001</v>
      </c>
      <c r="K162" s="25">
        <v>299.59199999999998</v>
      </c>
      <c r="L162" s="26">
        <v>267.98399999999998</v>
      </c>
      <c r="M162" s="27">
        <v>249.66</v>
      </c>
      <c r="N162" s="28">
        <v>223.32</v>
      </c>
      <c r="O162" s="29">
        <v>1.08</v>
      </c>
      <c r="P162" s="29">
        <v>223.32</v>
      </c>
      <c r="Q162" s="24">
        <v>-0.1717624858696718</v>
      </c>
    </row>
    <row r="163" spans="1:17" ht="12.75" x14ac:dyDescent="0.2">
      <c r="A163" s="17" t="s">
        <v>3156</v>
      </c>
      <c r="B163" s="17" t="s">
        <v>1903</v>
      </c>
      <c r="C163" s="18" t="s">
        <v>1904</v>
      </c>
      <c r="D163" s="19" t="s">
        <v>1852</v>
      </c>
      <c r="E163" s="17"/>
      <c r="F163" s="20">
        <v>4605922031772</v>
      </c>
      <c r="G163" s="21">
        <v>90000716</v>
      </c>
      <c r="H163" s="22" t="s">
        <v>2016</v>
      </c>
      <c r="I163" s="23">
        <v>0.89450000000000007</v>
      </c>
      <c r="J163" s="24">
        <v>0.19550000000000001</v>
      </c>
      <c r="K163" s="25">
        <v>259.98</v>
      </c>
      <c r="L163" s="26">
        <v>232.54799999999997</v>
      </c>
      <c r="M163" s="27">
        <v>216.65</v>
      </c>
      <c r="N163" s="28">
        <v>193.79</v>
      </c>
      <c r="O163" s="29">
        <v>1.08</v>
      </c>
      <c r="P163" s="29">
        <v>193.79</v>
      </c>
      <c r="Q163" s="24">
        <v>-0.17177389713738678</v>
      </c>
    </row>
    <row r="164" spans="1:17" ht="12.75" x14ac:dyDescent="0.2">
      <c r="A164" s="17" t="s">
        <v>3156</v>
      </c>
      <c r="B164" s="17" t="s">
        <v>1903</v>
      </c>
      <c r="C164" s="18" t="s">
        <v>1904</v>
      </c>
      <c r="D164" s="19" t="s">
        <v>1852</v>
      </c>
      <c r="E164" s="17"/>
      <c r="F164" s="20">
        <v>4605922031772</v>
      </c>
      <c r="G164" s="21">
        <v>90003481</v>
      </c>
      <c r="H164" s="22" t="s">
        <v>2017</v>
      </c>
      <c r="I164" s="23">
        <v>0.89450000000000007</v>
      </c>
      <c r="J164" s="24">
        <v>0.19550000000000001</v>
      </c>
      <c r="K164" s="25">
        <v>259.98</v>
      </c>
      <c r="L164" s="26">
        <v>232.54799999999997</v>
      </c>
      <c r="M164" s="27">
        <v>216.65</v>
      </c>
      <c r="N164" s="28">
        <v>193.79</v>
      </c>
      <c r="O164" s="29">
        <v>1.08</v>
      </c>
      <c r="P164" s="29">
        <v>193.79</v>
      </c>
      <c r="Q164" s="24">
        <v>-0.17177389713738678</v>
      </c>
    </row>
    <row r="165" spans="1:17" ht="12.75" x14ac:dyDescent="0.2">
      <c r="A165" s="17" t="s">
        <v>3156</v>
      </c>
      <c r="B165" s="17" t="s">
        <v>1903</v>
      </c>
      <c r="C165" s="18" t="s">
        <v>1904</v>
      </c>
      <c r="D165" s="19" t="s">
        <v>1852</v>
      </c>
      <c r="E165" s="17"/>
      <c r="F165" s="20">
        <v>4605922032175</v>
      </c>
      <c r="G165" s="21">
        <v>90003475</v>
      </c>
      <c r="H165" s="22" t="s">
        <v>2018</v>
      </c>
      <c r="I165" s="23">
        <v>0.89450000000000007</v>
      </c>
      <c r="J165" s="24">
        <v>0.19550000000000001</v>
      </c>
      <c r="K165" s="25">
        <v>259.98</v>
      </c>
      <c r="L165" s="26">
        <v>232.54799999999997</v>
      </c>
      <c r="M165" s="27">
        <v>216.65</v>
      </c>
      <c r="N165" s="28">
        <v>193.79</v>
      </c>
      <c r="O165" s="29">
        <v>1.08</v>
      </c>
      <c r="P165" s="29">
        <v>193.79</v>
      </c>
      <c r="Q165" s="24">
        <v>-0.17177389713738678</v>
      </c>
    </row>
    <row r="166" spans="1:17" ht="12.75" x14ac:dyDescent="0.2">
      <c r="A166" s="17" t="s">
        <v>3156</v>
      </c>
      <c r="B166" s="17" t="s">
        <v>1903</v>
      </c>
      <c r="C166" s="18" t="s">
        <v>1904</v>
      </c>
      <c r="D166" s="19" t="s">
        <v>1852</v>
      </c>
      <c r="E166" s="17"/>
      <c r="F166" s="20">
        <v>4605922032182</v>
      </c>
      <c r="G166" s="21">
        <v>90003476</v>
      </c>
      <c r="H166" s="22" t="s">
        <v>2019</v>
      </c>
      <c r="I166" s="23">
        <v>0.89450000000000007</v>
      </c>
      <c r="J166" s="24">
        <v>0.19550000000000001</v>
      </c>
      <c r="K166" s="25">
        <v>259.98</v>
      </c>
      <c r="L166" s="26">
        <v>232.54799999999997</v>
      </c>
      <c r="M166" s="27">
        <v>216.65</v>
      </c>
      <c r="N166" s="28">
        <v>193.79</v>
      </c>
      <c r="O166" s="29">
        <v>1.08</v>
      </c>
      <c r="P166" s="29">
        <v>193.79</v>
      </c>
      <c r="Q166" s="24">
        <v>-0.17177389713738678</v>
      </c>
    </row>
    <row r="167" spans="1:17" ht="12.75" x14ac:dyDescent="0.2">
      <c r="A167" s="17" t="s">
        <v>3156</v>
      </c>
      <c r="B167" s="17" t="s">
        <v>1903</v>
      </c>
      <c r="C167" s="18" t="s">
        <v>1904</v>
      </c>
      <c r="D167" s="19" t="s">
        <v>1852</v>
      </c>
      <c r="E167" s="17"/>
      <c r="F167" s="20">
        <v>4605922032199</v>
      </c>
      <c r="G167" s="21">
        <v>90003477</v>
      </c>
      <c r="H167" s="22" t="s">
        <v>2020</v>
      </c>
      <c r="I167" s="23">
        <v>0.89450000000000007</v>
      </c>
      <c r="J167" s="24">
        <v>0.19550000000000001</v>
      </c>
      <c r="K167" s="25">
        <v>259.98</v>
      </c>
      <c r="L167" s="26">
        <v>232.54799999999997</v>
      </c>
      <c r="M167" s="27">
        <v>216.65</v>
      </c>
      <c r="N167" s="28">
        <v>193.79</v>
      </c>
      <c r="O167" s="29">
        <v>1.08</v>
      </c>
      <c r="P167" s="29">
        <v>193.79</v>
      </c>
      <c r="Q167" s="24">
        <v>-0.17177389713738678</v>
      </c>
    </row>
    <row r="168" spans="1:17" ht="12.75" x14ac:dyDescent="0.2">
      <c r="A168" s="17" t="s">
        <v>3156</v>
      </c>
      <c r="B168" s="17" t="s">
        <v>1903</v>
      </c>
      <c r="C168" s="18" t="s">
        <v>1904</v>
      </c>
      <c r="D168" s="19" t="s">
        <v>1852</v>
      </c>
      <c r="E168" s="17"/>
      <c r="F168" s="20">
        <v>4605922032922</v>
      </c>
      <c r="G168" s="21">
        <v>90001551</v>
      </c>
      <c r="H168" s="22" t="s">
        <v>2021</v>
      </c>
      <c r="I168" s="23">
        <v>0.89450000000000007</v>
      </c>
      <c r="J168" s="24">
        <v>0.19550000000000001</v>
      </c>
      <c r="K168" s="25">
        <v>255.61199999999997</v>
      </c>
      <c r="L168" s="26">
        <v>228.648</v>
      </c>
      <c r="M168" s="27">
        <v>213.01</v>
      </c>
      <c r="N168" s="28">
        <v>190.54</v>
      </c>
      <c r="O168" s="29">
        <v>1.08</v>
      </c>
      <c r="P168" s="29">
        <v>190.54</v>
      </c>
      <c r="Q168" s="24">
        <v>-0.17174815301663815</v>
      </c>
    </row>
    <row r="169" spans="1:17" ht="12.75" x14ac:dyDescent="0.2">
      <c r="A169" s="17" t="s">
        <v>3156</v>
      </c>
      <c r="B169" s="17" t="s">
        <v>1903</v>
      </c>
      <c r="C169" s="18" t="s">
        <v>1904</v>
      </c>
      <c r="D169" s="19" t="s">
        <v>1852</v>
      </c>
      <c r="E169" s="17"/>
      <c r="F169" s="20">
        <v>46137890</v>
      </c>
      <c r="G169" s="21">
        <v>68741399</v>
      </c>
      <c r="H169" s="22" t="s">
        <v>2022</v>
      </c>
      <c r="I169" s="23">
        <v>0.89450000000000007</v>
      </c>
      <c r="J169" s="24">
        <v>0.19550000000000001</v>
      </c>
      <c r="K169" s="25">
        <v>296.05200000000002</v>
      </c>
      <c r="L169" s="26">
        <v>264.81599999999997</v>
      </c>
      <c r="M169" s="27">
        <v>246.71</v>
      </c>
      <c r="N169" s="28">
        <v>220.68</v>
      </c>
      <c r="O169" s="29">
        <v>1.08</v>
      </c>
      <c r="P169" s="29">
        <v>220.68</v>
      </c>
      <c r="Q169" s="24">
        <v>-0.17176712199208266</v>
      </c>
    </row>
    <row r="170" spans="1:17" ht="12.75" x14ac:dyDescent="0.2">
      <c r="A170" s="17" t="s">
        <v>3156</v>
      </c>
      <c r="B170" s="17" t="s">
        <v>1903</v>
      </c>
      <c r="C170" s="18" t="s">
        <v>1904</v>
      </c>
      <c r="D170" s="19" t="s">
        <v>1852</v>
      </c>
      <c r="E170" s="17"/>
      <c r="F170" s="20">
        <v>46137890</v>
      </c>
      <c r="G170" s="21">
        <v>90003404</v>
      </c>
      <c r="H170" s="22" t="s">
        <v>2023</v>
      </c>
      <c r="I170" s="23">
        <v>0.89450000000000007</v>
      </c>
      <c r="J170" s="24">
        <v>0.19550000000000001</v>
      </c>
      <c r="K170" s="25">
        <v>296.05200000000002</v>
      </c>
      <c r="L170" s="26">
        <v>264.81599999999997</v>
      </c>
      <c r="M170" s="27">
        <v>246.71</v>
      </c>
      <c r="N170" s="28">
        <v>220.68</v>
      </c>
      <c r="O170" s="29">
        <v>1.08</v>
      </c>
      <c r="P170" s="29">
        <v>220.68</v>
      </c>
      <c r="Q170" s="24">
        <v>-0.17176712199208266</v>
      </c>
    </row>
    <row r="171" spans="1:17" ht="12.75" x14ac:dyDescent="0.2">
      <c r="A171" s="17" t="s">
        <v>3156</v>
      </c>
      <c r="B171" s="17" t="s">
        <v>1903</v>
      </c>
      <c r="C171" s="18" t="s">
        <v>1904</v>
      </c>
      <c r="D171" s="19" t="s">
        <v>1852</v>
      </c>
      <c r="E171" s="17"/>
      <c r="F171" s="20">
        <v>46149879</v>
      </c>
      <c r="G171" s="21">
        <v>90003405</v>
      </c>
      <c r="H171" s="22" t="s">
        <v>2024</v>
      </c>
      <c r="I171" s="23">
        <v>0.89450000000000007</v>
      </c>
      <c r="J171" s="24">
        <v>0.19550000000000001</v>
      </c>
      <c r="K171" s="25">
        <v>201.756</v>
      </c>
      <c r="L171" s="26">
        <v>180.46799999999999</v>
      </c>
      <c r="M171" s="27">
        <v>168.13</v>
      </c>
      <c r="N171" s="28">
        <v>150.38999999999999</v>
      </c>
      <c r="O171" s="29">
        <v>1.08</v>
      </c>
      <c r="P171" s="29">
        <v>150.38999999999999</v>
      </c>
      <c r="Q171" s="24">
        <v>-0.1717718432165587</v>
      </c>
    </row>
    <row r="172" spans="1:17" ht="12.75" x14ac:dyDescent="0.2">
      <c r="A172" s="17" t="s">
        <v>3156</v>
      </c>
      <c r="B172" s="17" t="s">
        <v>1903</v>
      </c>
      <c r="C172" s="18" t="s">
        <v>1904</v>
      </c>
      <c r="D172" s="19" t="s">
        <v>1852</v>
      </c>
      <c r="E172" s="17"/>
      <c r="F172" s="20">
        <v>46149886</v>
      </c>
      <c r="G172" s="21">
        <v>90003433</v>
      </c>
      <c r="H172" s="22" t="s">
        <v>2025</v>
      </c>
      <c r="I172" s="23">
        <v>0.89450000000000007</v>
      </c>
      <c r="J172" s="24">
        <v>0.19550000000000001</v>
      </c>
      <c r="K172" s="25">
        <v>296.05200000000002</v>
      </c>
      <c r="L172" s="26">
        <v>264.81599999999997</v>
      </c>
      <c r="M172" s="27">
        <v>246.71</v>
      </c>
      <c r="N172" s="28">
        <v>220.68</v>
      </c>
      <c r="O172" s="29">
        <v>1.08</v>
      </c>
      <c r="P172" s="29">
        <v>220.68</v>
      </c>
      <c r="Q172" s="24">
        <v>-0.17176712199208266</v>
      </c>
    </row>
    <row r="173" spans="1:17" ht="12.75" x14ac:dyDescent="0.2">
      <c r="A173" s="17" t="s">
        <v>3156</v>
      </c>
      <c r="B173" s="17" t="s">
        <v>1903</v>
      </c>
      <c r="C173" s="18" t="s">
        <v>1904</v>
      </c>
      <c r="D173" s="19" t="s">
        <v>1852</v>
      </c>
      <c r="E173" s="17"/>
      <c r="F173" s="20">
        <v>46149886</v>
      </c>
      <c r="G173" s="21">
        <v>90011771</v>
      </c>
      <c r="H173" s="22" t="s">
        <v>2026</v>
      </c>
      <c r="I173" s="23">
        <v>0.89450000000000007</v>
      </c>
      <c r="J173" s="24">
        <v>0.19550000000000001</v>
      </c>
      <c r="K173" s="25">
        <v>296.05200000000002</v>
      </c>
      <c r="L173" s="26">
        <v>264.81599999999997</v>
      </c>
      <c r="M173" s="27">
        <v>246.71</v>
      </c>
      <c r="N173" s="28">
        <v>220.68</v>
      </c>
      <c r="O173" s="29">
        <v>1.08</v>
      </c>
      <c r="P173" s="29">
        <v>220.68</v>
      </c>
      <c r="Q173" s="24">
        <v>-0.17176712199208266</v>
      </c>
    </row>
    <row r="174" spans="1:17" ht="12.75" x14ac:dyDescent="0.2">
      <c r="A174" s="17" t="s">
        <v>3156</v>
      </c>
      <c r="B174" s="17" t="s">
        <v>1903</v>
      </c>
      <c r="C174" s="18" t="s">
        <v>1904</v>
      </c>
      <c r="D174" s="19" t="s">
        <v>1852</v>
      </c>
      <c r="E174" s="17"/>
      <c r="F174" s="20">
        <v>46186256</v>
      </c>
      <c r="G174" s="21">
        <v>68741408</v>
      </c>
      <c r="H174" s="22" t="s">
        <v>2027</v>
      </c>
      <c r="I174" s="23">
        <v>0.89450000000000007</v>
      </c>
      <c r="J174" s="24">
        <v>0.19550000000000001</v>
      </c>
      <c r="K174" s="25">
        <v>201.756</v>
      </c>
      <c r="L174" s="26">
        <v>180.46799999999999</v>
      </c>
      <c r="M174" s="27">
        <v>168.13</v>
      </c>
      <c r="N174" s="28">
        <v>150.38999999999999</v>
      </c>
      <c r="O174" s="29">
        <v>1.08</v>
      </c>
      <c r="P174" s="29">
        <v>150.38999999999999</v>
      </c>
      <c r="Q174" s="24">
        <v>-0.1717718432165587</v>
      </c>
    </row>
    <row r="175" spans="1:17" ht="12.75" x14ac:dyDescent="0.2">
      <c r="A175" s="17" t="s">
        <v>3156</v>
      </c>
      <c r="B175" s="17" t="s">
        <v>1903</v>
      </c>
      <c r="C175" s="18" t="s">
        <v>1904</v>
      </c>
      <c r="D175" s="19" t="s">
        <v>1852</v>
      </c>
      <c r="E175" s="17"/>
      <c r="F175" s="20">
        <v>46186256</v>
      </c>
      <c r="G175" s="21">
        <v>90003406</v>
      </c>
      <c r="H175" s="22" t="s">
        <v>2028</v>
      </c>
      <c r="I175" s="23">
        <v>0.89450000000000007</v>
      </c>
      <c r="J175" s="24">
        <v>0.19550000000000001</v>
      </c>
      <c r="K175" s="25">
        <v>201.756</v>
      </c>
      <c r="L175" s="26">
        <v>180.46799999999999</v>
      </c>
      <c r="M175" s="27">
        <v>168.13</v>
      </c>
      <c r="N175" s="28">
        <v>150.38999999999999</v>
      </c>
      <c r="O175" s="29">
        <v>1.08</v>
      </c>
      <c r="P175" s="29">
        <v>150.38999999999999</v>
      </c>
      <c r="Q175" s="24">
        <v>-0.1717718432165587</v>
      </c>
    </row>
    <row r="176" spans="1:17" ht="12.75" x14ac:dyDescent="0.2">
      <c r="A176" s="17" t="s">
        <v>3156</v>
      </c>
      <c r="B176" s="17" t="s">
        <v>1903</v>
      </c>
      <c r="C176" s="18" t="s">
        <v>1904</v>
      </c>
      <c r="D176" s="19" t="s">
        <v>1852</v>
      </c>
      <c r="E176" s="17"/>
      <c r="F176" s="20">
        <v>46186263</v>
      </c>
      <c r="G176" s="21">
        <v>68741407</v>
      </c>
      <c r="H176" s="22" t="s">
        <v>2029</v>
      </c>
      <c r="I176" s="23">
        <v>0.89450000000000007</v>
      </c>
      <c r="J176" s="24">
        <v>0.19550000000000001</v>
      </c>
      <c r="K176" s="25">
        <v>296.05200000000002</v>
      </c>
      <c r="L176" s="26">
        <v>264.81599999999997</v>
      </c>
      <c r="M176" s="27">
        <v>246.71</v>
      </c>
      <c r="N176" s="28">
        <v>220.68</v>
      </c>
      <c r="O176" s="29">
        <v>1.08</v>
      </c>
      <c r="P176" s="29">
        <v>220.68</v>
      </c>
      <c r="Q176" s="24">
        <v>-0.17176712199208266</v>
      </c>
    </row>
    <row r="177" spans="1:17" ht="12.75" x14ac:dyDescent="0.2">
      <c r="A177" s="17" t="s">
        <v>3156</v>
      </c>
      <c r="B177" s="17" t="s">
        <v>1903</v>
      </c>
      <c r="C177" s="18" t="s">
        <v>1904</v>
      </c>
      <c r="D177" s="19" t="s">
        <v>1852</v>
      </c>
      <c r="E177" s="17"/>
      <c r="F177" s="20">
        <v>46186263</v>
      </c>
      <c r="G177" s="21">
        <v>90003407</v>
      </c>
      <c r="H177" s="22" t="s">
        <v>2030</v>
      </c>
      <c r="I177" s="23">
        <v>0.89450000000000007</v>
      </c>
      <c r="J177" s="24">
        <v>0.19550000000000001</v>
      </c>
      <c r="K177" s="25">
        <v>296.05200000000002</v>
      </c>
      <c r="L177" s="26">
        <v>264.81599999999997</v>
      </c>
      <c r="M177" s="27">
        <v>246.71</v>
      </c>
      <c r="N177" s="28">
        <v>220.68</v>
      </c>
      <c r="O177" s="29">
        <v>1.08</v>
      </c>
      <c r="P177" s="29">
        <v>220.68</v>
      </c>
      <c r="Q177" s="24">
        <v>-0.17176712199208266</v>
      </c>
    </row>
    <row r="178" spans="1:17" ht="12.75" x14ac:dyDescent="0.2">
      <c r="A178" s="17" t="s">
        <v>3156</v>
      </c>
      <c r="B178" s="17" t="s">
        <v>1903</v>
      </c>
      <c r="C178" s="18" t="s">
        <v>1904</v>
      </c>
      <c r="D178" s="19" t="s">
        <v>1852</v>
      </c>
      <c r="E178" s="17"/>
      <c r="F178" s="20">
        <v>46195883</v>
      </c>
      <c r="G178" s="21">
        <v>68741409</v>
      </c>
      <c r="H178" s="22" t="s">
        <v>2031</v>
      </c>
      <c r="I178" s="23">
        <v>0.89450000000000007</v>
      </c>
      <c r="J178" s="24">
        <v>0.19550000000000001</v>
      </c>
      <c r="K178" s="25">
        <v>201.756</v>
      </c>
      <c r="L178" s="26">
        <v>180.46799999999999</v>
      </c>
      <c r="M178" s="27">
        <v>168.13</v>
      </c>
      <c r="N178" s="28">
        <v>150.38999999999999</v>
      </c>
      <c r="O178" s="29">
        <v>1.08</v>
      </c>
      <c r="P178" s="29">
        <v>150.38999999999999</v>
      </c>
      <c r="Q178" s="24">
        <v>-0.1717718432165587</v>
      </c>
    </row>
    <row r="179" spans="1:17" ht="12.75" x14ac:dyDescent="0.2">
      <c r="A179" s="17" t="s">
        <v>3156</v>
      </c>
      <c r="B179" s="17" t="s">
        <v>1903</v>
      </c>
      <c r="C179" s="18" t="s">
        <v>1904</v>
      </c>
      <c r="D179" s="19" t="s">
        <v>1852</v>
      </c>
      <c r="E179" s="17"/>
      <c r="F179" s="20">
        <v>46195883</v>
      </c>
      <c r="G179" s="21">
        <v>90003409</v>
      </c>
      <c r="H179" s="22" t="s">
        <v>2032</v>
      </c>
      <c r="I179" s="23">
        <v>0.89450000000000007</v>
      </c>
      <c r="J179" s="24">
        <v>0.19550000000000001</v>
      </c>
      <c r="K179" s="25">
        <v>201.756</v>
      </c>
      <c r="L179" s="26">
        <v>180.46799999999999</v>
      </c>
      <c r="M179" s="27">
        <v>168.13</v>
      </c>
      <c r="N179" s="28">
        <v>150.38999999999999</v>
      </c>
      <c r="O179" s="29">
        <v>1.08</v>
      </c>
      <c r="P179" s="29">
        <v>150.38999999999999</v>
      </c>
      <c r="Q179" s="24">
        <v>-0.1717718432165587</v>
      </c>
    </row>
    <row r="180" spans="1:17" ht="12.75" x14ac:dyDescent="0.2">
      <c r="A180" s="17" t="s">
        <v>3156</v>
      </c>
      <c r="B180" s="17" t="s">
        <v>1903</v>
      </c>
      <c r="C180" s="18" t="s">
        <v>1904</v>
      </c>
      <c r="D180" s="19" t="s">
        <v>1852</v>
      </c>
      <c r="E180" s="17"/>
      <c r="F180" s="20">
        <v>46195890</v>
      </c>
      <c r="G180" s="21">
        <v>68741411</v>
      </c>
      <c r="H180" s="22" t="s">
        <v>2033</v>
      </c>
      <c r="I180" s="23">
        <v>0.89450000000000007</v>
      </c>
      <c r="J180" s="24">
        <v>0.19550000000000001</v>
      </c>
      <c r="K180" s="25">
        <v>296.05200000000002</v>
      </c>
      <c r="L180" s="26">
        <v>264.81599999999997</v>
      </c>
      <c r="M180" s="27">
        <v>246.71</v>
      </c>
      <c r="N180" s="28">
        <v>220.68</v>
      </c>
      <c r="O180" s="29">
        <v>1.08</v>
      </c>
      <c r="P180" s="29">
        <v>220.68</v>
      </c>
      <c r="Q180" s="24">
        <v>-0.17176712199208266</v>
      </c>
    </row>
    <row r="181" spans="1:17" ht="12.75" x14ac:dyDescent="0.2">
      <c r="A181" s="17" t="s">
        <v>3156</v>
      </c>
      <c r="B181" s="17" t="s">
        <v>1903</v>
      </c>
      <c r="C181" s="18" t="s">
        <v>1904</v>
      </c>
      <c r="D181" s="19" t="s">
        <v>1852</v>
      </c>
      <c r="E181" s="17"/>
      <c r="F181" s="20">
        <v>46195890</v>
      </c>
      <c r="G181" s="21">
        <v>90003410</v>
      </c>
      <c r="H181" s="22" t="s">
        <v>2034</v>
      </c>
      <c r="I181" s="23">
        <v>0.89450000000000007</v>
      </c>
      <c r="J181" s="24">
        <v>0.19550000000000001</v>
      </c>
      <c r="K181" s="25">
        <v>296.05200000000002</v>
      </c>
      <c r="L181" s="26">
        <v>264.81599999999997</v>
      </c>
      <c r="M181" s="27">
        <v>246.71</v>
      </c>
      <c r="N181" s="28">
        <v>220.68</v>
      </c>
      <c r="O181" s="29">
        <v>1.08</v>
      </c>
      <c r="P181" s="29">
        <v>220.68</v>
      </c>
      <c r="Q181" s="24">
        <v>-0.17176712199208266</v>
      </c>
    </row>
    <row r="182" spans="1:17" ht="12.75" x14ac:dyDescent="0.2">
      <c r="A182" s="17" t="s">
        <v>3156</v>
      </c>
      <c r="B182" s="17" t="s">
        <v>1903</v>
      </c>
      <c r="C182" s="18" t="s">
        <v>1904</v>
      </c>
      <c r="D182" s="19" t="s">
        <v>1852</v>
      </c>
      <c r="E182" s="17"/>
      <c r="F182" s="20">
        <v>46201454</v>
      </c>
      <c r="G182" s="21">
        <v>90003412</v>
      </c>
      <c r="H182" s="22" t="s">
        <v>2035</v>
      </c>
      <c r="I182" s="23">
        <v>0.89450000000000007</v>
      </c>
      <c r="J182" s="24">
        <v>0.19550000000000001</v>
      </c>
      <c r="K182" s="25">
        <v>201.756</v>
      </c>
      <c r="L182" s="26">
        <v>180.46799999999999</v>
      </c>
      <c r="M182" s="27">
        <v>168.13</v>
      </c>
      <c r="N182" s="28">
        <v>150.38999999999999</v>
      </c>
      <c r="O182" s="29">
        <v>1.08</v>
      </c>
      <c r="P182" s="29">
        <v>150.38999999999999</v>
      </c>
      <c r="Q182" s="24">
        <v>-0.1717718432165587</v>
      </c>
    </row>
    <row r="183" spans="1:17" ht="12.75" x14ac:dyDescent="0.2">
      <c r="A183" s="17" t="s">
        <v>3156</v>
      </c>
      <c r="B183" s="17" t="s">
        <v>1903</v>
      </c>
      <c r="C183" s="18" t="s">
        <v>1904</v>
      </c>
      <c r="D183" s="19" t="s">
        <v>1852</v>
      </c>
      <c r="E183" s="17"/>
      <c r="F183" s="20">
        <v>46209252</v>
      </c>
      <c r="G183" s="21">
        <v>68741416</v>
      </c>
      <c r="H183" s="22" t="s">
        <v>2036</v>
      </c>
      <c r="I183" s="23">
        <v>0.89450000000000007</v>
      </c>
      <c r="J183" s="24">
        <v>0.19550000000000001</v>
      </c>
      <c r="K183" s="25">
        <v>296.05200000000002</v>
      </c>
      <c r="L183" s="26">
        <v>264.81599999999997</v>
      </c>
      <c r="M183" s="27">
        <v>246.71</v>
      </c>
      <c r="N183" s="28">
        <v>220.68</v>
      </c>
      <c r="O183" s="29">
        <v>1.08</v>
      </c>
      <c r="P183" s="29">
        <v>220.68</v>
      </c>
      <c r="Q183" s="24">
        <v>-0.17176712199208266</v>
      </c>
    </row>
    <row r="184" spans="1:17" ht="12.75" x14ac:dyDescent="0.2">
      <c r="A184" s="17" t="s">
        <v>3156</v>
      </c>
      <c r="B184" s="17" t="s">
        <v>1903</v>
      </c>
      <c r="C184" s="18" t="s">
        <v>1904</v>
      </c>
      <c r="D184" s="19" t="s">
        <v>1852</v>
      </c>
      <c r="E184" s="17"/>
      <c r="F184" s="20">
        <v>46209252</v>
      </c>
      <c r="G184" s="21">
        <v>90006948</v>
      </c>
      <c r="H184" s="22" t="s">
        <v>2037</v>
      </c>
      <c r="I184" s="23">
        <v>0.89450000000000007</v>
      </c>
      <c r="J184" s="24">
        <v>0.19550000000000001</v>
      </c>
      <c r="K184" s="25">
        <v>296.05200000000002</v>
      </c>
      <c r="L184" s="26">
        <v>264.81599999999997</v>
      </c>
      <c r="M184" s="27">
        <v>246.71</v>
      </c>
      <c r="N184" s="28">
        <v>220.68</v>
      </c>
      <c r="O184" s="29">
        <v>1.08</v>
      </c>
      <c r="P184" s="29">
        <v>220.68</v>
      </c>
      <c r="Q184" s="24">
        <v>-0.17176712199208266</v>
      </c>
    </row>
    <row r="185" spans="1:17" ht="12.75" x14ac:dyDescent="0.2">
      <c r="A185" s="17" t="s">
        <v>3156</v>
      </c>
      <c r="B185" s="17" t="s">
        <v>1903</v>
      </c>
      <c r="C185" s="18" t="s">
        <v>1904</v>
      </c>
      <c r="D185" s="19" t="s">
        <v>1852</v>
      </c>
      <c r="E185" s="17"/>
      <c r="F185" s="20">
        <v>46209269</v>
      </c>
      <c r="G185" s="21">
        <v>68741415</v>
      </c>
      <c r="H185" s="22" t="s">
        <v>2038</v>
      </c>
      <c r="I185" s="23">
        <v>0.89450000000000007</v>
      </c>
      <c r="J185" s="24">
        <v>0.19550000000000001</v>
      </c>
      <c r="K185" s="25">
        <v>201.756</v>
      </c>
      <c r="L185" s="26">
        <v>180.46799999999999</v>
      </c>
      <c r="M185" s="27">
        <v>168.13</v>
      </c>
      <c r="N185" s="28">
        <v>150.38999999999999</v>
      </c>
      <c r="O185" s="29">
        <v>1.08</v>
      </c>
      <c r="P185" s="29">
        <v>150.38999999999999</v>
      </c>
      <c r="Q185" s="24">
        <v>-0.1717718432165587</v>
      </c>
    </row>
    <row r="186" spans="1:17" ht="12.75" x14ac:dyDescent="0.2">
      <c r="A186" s="17" t="s">
        <v>3156</v>
      </c>
      <c r="B186" s="17" t="s">
        <v>1903</v>
      </c>
      <c r="C186" s="18" t="s">
        <v>1904</v>
      </c>
      <c r="D186" s="19" t="s">
        <v>1852</v>
      </c>
      <c r="E186" s="17"/>
      <c r="F186" s="20">
        <v>46209269</v>
      </c>
      <c r="G186" s="21">
        <v>90006949</v>
      </c>
      <c r="H186" s="22" t="s">
        <v>2039</v>
      </c>
      <c r="I186" s="23">
        <v>0.89450000000000007</v>
      </c>
      <c r="J186" s="24">
        <v>0.19550000000000001</v>
      </c>
      <c r="K186" s="25">
        <v>201.756</v>
      </c>
      <c r="L186" s="26">
        <v>180.46799999999999</v>
      </c>
      <c r="M186" s="27">
        <v>168.13</v>
      </c>
      <c r="N186" s="28">
        <v>150.38999999999999</v>
      </c>
      <c r="O186" s="29">
        <v>1.08</v>
      </c>
      <c r="P186" s="29">
        <v>150.38999999999999</v>
      </c>
      <c r="Q186" s="24">
        <v>-0.1717718432165587</v>
      </c>
    </row>
    <row r="187" spans="1:17" ht="12.75" x14ac:dyDescent="0.2">
      <c r="A187" s="17" t="s">
        <v>3156</v>
      </c>
      <c r="B187" s="17" t="s">
        <v>1903</v>
      </c>
      <c r="C187" s="18" t="s">
        <v>1904</v>
      </c>
      <c r="D187" s="19" t="s">
        <v>1852</v>
      </c>
      <c r="E187" s="17"/>
      <c r="F187" s="20">
        <v>46220066</v>
      </c>
      <c r="G187" s="21">
        <v>90003414</v>
      </c>
      <c r="H187" s="22" t="s">
        <v>2040</v>
      </c>
      <c r="I187" s="23">
        <v>0.89450000000000007</v>
      </c>
      <c r="J187" s="24">
        <v>0.19550000000000001</v>
      </c>
      <c r="K187" s="25">
        <v>201.756</v>
      </c>
      <c r="L187" s="26">
        <v>180.46799999999999</v>
      </c>
      <c r="M187" s="27">
        <v>168.13</v>
      </c>
      <c r="N187" s="28">
        <v>150.38999999999999</v>
      </c>
      <c r="O187" s="29">
        <v>1.08</v>
      </c>
      <c r="P187" s="29">
        <v>150.38999999999999</v>
      </c>
      <c r="Q187" s="24">
        <v>-0.1717718432165587</v>
      </c>
    </row>
    <row r="188" spans="1:17" ht="12.75" x14ac:dyDescent="0.2">
      <c r="A188" s="17" t="s">
        <v>3156</v>
      </c>
      <c r="B188" s="17" t="s">
        <v>1903</v>
      </c>
      <c r="C188" s="18" t="s">
        <v>1904</v>
      </c>
      <c r="D188" s="19" t="s">
        <v>1852</v>
      </c>
      <c r="E188" s="17"/>
      <c r="F188" s="20">
        <v>46220080</v>
      </c>
      <c r="G188" s="21">
        <v>69618472</v>
      </c>
      <c r="H188" s="22" t="s">
        <v>2041</v>
      </c>
      <c r="I188" s="23">
        <v>0.89450000000000007</v>
      </c>
      <c r="J188" s="24">
        <v>0.19550000000000001</v>
      </c>
      <c r="K188" s="25">
        <v>201.756</v>
      </c>
      <c r="L188" s="26">
        <v>180.46799999999999</v>
      </c>
      <c r="M188" s="27">
        <v>168.13</v>
      </c>
      <c r="N188" s="28">
        <v>150.38999999999999</v>
      </c>
      <c r="O188" s="29">
        <v>1.08</v>
      </c>
      <c r="P188" s="29">
        <v>150.38999999999999</v>
      </c>
      <c r="Q188" s="24">
        <v>-0.1717718432165587</v>
      </c>
    </row>
    <row r="189" spans="1:17" ht="12.75" x14ac:dyDescent="0.2">
      <c r="A189" s="17" t="s">
        <v>3156</v>
      </c>
      <c r="B189" s="17" t="s">
        <v>1903</v>
      </c>
      <c r="C189" s="18" t="s">
        <v>1904</v>
      </c>
      <c r="D189" s="19" t="s">
        <v>1852</v>
      </c>
      <c r="E189" s="17"/>
      <c r="F189" s="20">
        <v>46227133</v>
      </c>
      <c r="G189" s="21">
        <v>90005574</v>
      </c>
      <c r="H189" s="22" t="s">
        <v>2042</v>
      </c>
      <c r="I189" s="23">
        <v>0.89450000000000007</v>
      </c>
      <c r="J189" s="24">
        <v>0.19550000000000001</v>
      </c>
      <c r="K189" s="25">
        <v>312.45599999999996</v>
      </c>
      <c r="L189" s="26">
        <v>279.49199999999996</v>
      </c>
      <c r="M189" s="27">
        <v>260.38</v>
      </c>
      <c r="N189" s="28">
        <v>232.91</v>
      </c>
      <c r="O189" s="29">
        <v>1.08</v>
      </c>
      <c r="P189" s="29">
        <v>232.91</v>
      </c>
      <c r="Q189" s="24">
        <v>-0.17175893921419694</v>
      </c>
    </row>
    <row r="190" spans="1:17" ht="12.75" x14ac:dyDescent="0.2">
      <c r="A190" s="17" t="s">
        <v>3156</v>
      </c>
      <c r="B190" s="17" t="s">
        <v>1903</v>
      </c>
      <c r="C190" s="18" t="s">
        <v>1904</v>
      </c>
      <c r="D190" s="19" t="s">
        <v>1852</v>
      </c>
      <c r="E190" s="17"/>
      <c r="F190" s="20">
        <v>46227690</v>
      </c>
      <c r="G190" s="21">
        <v>69618475</v>
      </c>
      <c r="H190" s="22" t="s">
        <v>2043</v>
      </c>
      <c r="I190" s="23">
        <v>0.89450000000000007</v>
      </c>
      <c r="J190" s="24">
        <v>0.19550000000000001</v>
      </c>
      <c r="K190" s="25">
        <v>312.45599999999996</v>
      </c>
      <c r="L190" s="26">
        <v>279.49199999999996</v>
      </c>
      <c r="M190" s="27">
        <v>260.38</v>
      </c>
      <c r="N190" s="28">
        <v>232.91</v>
      </c>
      <c r="O190" s="29">
        <v>1.08</v>
      </c>
      <c r="P190" s="29">
        <v>232.91</v>
      </c>
      <c r="Q190" s="24">
        <v>-0.17175893921419694</v>
      </c>
    </row>
    <row r="191" spans="1:17" ht="12.75" x14ac:dyDescent="0.2">
      <c r="A191" s="17" t="s">
        <v>3156</v>
      </c>
      <c r="B191" s="17" t="s">
        <v>1903</v>
      </c>
      <c r="C191" s="18" t="s">
        <v>1904</v>
      </c>
      <c r="D191" s="19" t="s">
        <v>1852</v>
      </c>
      <c r="E191" s="17"/>
      <c r="F191" s="20">
        <v>46227690</v>
      </c>
      <c r="G191" s="21">
        <v>90005575</v>
      </c>
      <c r="H191" s="22" t="s">
        <v>2044</v>
      </c>
      <c r="I191" s="23">
        <v>0.89450000000000007</v>
      </c>
      <c r="J191" s="24">
        <v>0.19550000000000001</v>
      </c>
      <c r="K191" s="25">
        <v>312.45599999999996</v>
      </c>
      <c r="L191" s="26">
        <v>279.49199999999996</v>
      </c>
      <c r="M191" s="27">
        <v>260.38</v>
      </c>
      <c r="N191" s="28">
        <v>232.91</v>
      </c>
      <c r="O191" s="29">
        <v>1.08</v>
      </c>
      <c r="P191" s="29">
        <v>232.91</v>
      </c>
      <c r="Q191" s="24">
        <v>-0.17175893921419694</v>
      </c>
    </row>
    <row r="192" spans="1:17" ht="12.75" x14ac:dyDescent="0.2">
      <c r="A192" s="17" t="s">
        <v>3156</v>
      </c>
      <c r="B192" s="17" t="s">
        <v>1903</v>
      </c>
      <c r="C192" s="18" t="s">
        <v>1904</v>
      </c>
      <c r="D192" s="19" t="s">
        <v>1852</v>
      </c>
      <c r="E192" s="17"/>
      <c r="F192" s="20">
        <v>46234667</v>
      </c>
      <c r="G192" s="21">
        <v>69618476</v>
      </c>
      <c r="H192" s="22" t="s">
        <v>2045</v>
      </c>
      <c r="I192" s="23">
        <v>0.89450000000000007</v>
      </c>
      <c r="J192" s="24">
        <v>0.19550000000000001</v>
      </c>
      <c r="K192" s="25">
        <v>364.10399999999998</v>
      </c>
      <c r="L192" s="26">
        <v>325.69200000000001</v>
      </c>
      <c r="M192" s="27">
        <v>303.42</v>
      </c>
      <c r="N192" s="28">
        <v>271.41000000000003</v>
      </c>
      <c r="O192" s="29">
        <v>1.08</v>
      </c>
      <c r="P192" s="29">
        <v>271.41000000000003</v>
      </c>
      <c r="Q192" s="24">
        <v>-0.17175678743802147</v>
      </c>
    </row>
    <row r="193" spans="1:17" ht="12.75" x14ac:dyDescent="0.2">
      <c r="A193" s="17" t="s">
        <v>3156</v>
      </c>
      <c r="B193" s="17" t="s">
        <v>1903</v>
      </c>
      <c r="C193" s="18" t="s">
        <v>1904</v>
      </c>
      <c r="D193" s="19" t="s">
        <v>1852</v>
      </c>
      <c r="E193" s="17"/>
      <c r="F193" s="20">
        <v>46234667</v>
      </c>
      <c r="G193" s="21">
        <v>90005576</v>
      </c>
      <c r="H193" s="22" t="s">
        <v>2046</v>
      </c>
      <c r="I193" s="23">
        <v>0.89450000000000007</v>
      </c>
      <c r="J193" s="24">
        <v>0.19550000000000001</v>
      </c>
      <c r="K193" s="25">
        <v>364.10399999999998</v>
      </c>
      <c r="L193" s="26">
        <v>325.69200000000001</v>
      </c>
      <c r="M193" s="27">
        <v>303.42</v>
      </c>
      <c r="N193" s="28">
        <v>271.41000000000003</v>
      </c>
      <c r="O193" s="29">
        <v>1.08</v>
      </c>
      <c r="P193" s="29">
        <v>271.41000000000003</v>
      </c>
      <c r="Q193" s="24">
        <v>-0.17175678743802147</v>
      </c>
    </row>
    <row r="194" spans="1:17" ht="12.75" x14ac:dyDescent="0.2">
      <c r="A194" s="17" t="s">
        <v>3156</v>
      </c>
      <c r="B194" s="17" t="s">
        <v>1903</v>
      </c>
      <c r="C194" s="18" t="s">
        <v>1904</v>
      </c>
      <c r="D194" s="19" t="s">
        <v>1852</v>
      </c>
      <c r="E194" s="17"/>
      <c r="F194" s="20">
        <v>46249227</v>
      </c>
      <c r="G194" s="21">
        <v>69618483</v>
      </c>
      <c r="H194" s="22" t="s">
        <v>2047</v>
      </c>
      <c r="I194" s="23">
        <v>0.89450000000000007</v>
      </c>
      <c r="J194" s="24">
        <v>0.19550000000000001</v>
      </c>
      <c r="K194" s="25">
        <v>201.756</v>
      </c>
      <c r="L194" s="26">
        <v>180.46799999999999</v>
      </c>
      <c r="M194" s="27">
        <v>168.13</v>
      </c>
      <c r="N194" s="28">
        <v>150.38999999999999</v>
      </c>
      <c r="O194" s="29">
        <v>1.08</v>
      </c>
      <c r="P194" s="29">
        <v>150.38999999999999</v>
      </c>
      <c r="Q194" s="24">
        <v>-0.1717718432165587</v>
      </c>
    </row>
    <row r="195" spans="1:17" ht="12.75" x14ac:dyDescent="0.2">
      <c r="A195" s="17" t="s">
        <v>3156</v>
      </c>
      <c r="B195" s="17" t="s">
        <v>1903</v>
      </c>
      <c r="C195" s="18" t="s">
        <v>1904</v>
      </c>
      <c r="D195" s="19" t="s">
        <v>1852</v>
      </c>
      <c r="E195" s="17"/>
      <c r="F195" s="20">
        <v>46249227</v>
      </c>
      <c r="G195" s="21">
        <v>90003415</v>
      </c>
      <c r="H195" s="22" t="s">
        <v>2048</v>
      </c>
      <c r="I195" s="23">
        <v>0.89450000000000007</v>
      </c>
      <c r="J195" s="24">
        <v>0.19550000000000001</v>
      </c>
      <c r="K195" s="25">
        <v>201.756</v>
      </c>
      <c r="L195" s="26">
        <v>180.46799999999999</v>
      </c>
      <c r="M195" s="27">
        <v>168.13</v>
      </c>
      <c r="N195" s="28">
        <v>150.38999999999999</v>
      </c>
      <c r="O195" s="29">
        <v>1.08</v>
      </c>
      <c r="P195" s="29">
        <v>150.38999999999999</v>
      </c>
      <c r="Q195" s="24">
        <v>-0.1717718432165587</v>
      </c>
    </row>
    <row r="196" spans="1:17" ht="12.75" x14ac:dyDescent="0.2">
      <c r="A196" s="17" t="s">
        <v>3156</v>
      </c>
      <c r="B196" s="17" t="s">
        <v>1903</v>
      </c>
      <c r="C196" s="18" t="s">
        <v>1904</v>
      </c>
      <c r="D196" s="19" t="s">
        <v>1852</v>
      </c>
      <c r="E196" s="17"/>
      <c r="F196" s="20">
        <v>46249241</v>
      </c>
      <c r="G196" s="21">
        <v>69618482</v>
      </c>
      <c r="H196" s="22" t="s">
        <v>2049</v>
      </c>
      <c r="I196" s="23">
        <v>0.89450000000000007</v>
      </c>
      <c r="J196" s="24">
        <v>0.19550000000000001</v>
      </c>
      <c r="K196" s="25">
        <v>296.05200000000002</v>
      </c>
      <c r="L196" s="26">
        <v>264.81599999999997</v>
      </c>
      <c r="M196" s="27">
        <v>246.71</v>
      </c>
      <c r="N196" s="28">
        <v>220.68</v>
      </c>
      <c r="O196" s="29">
        <v>1.08</v>
      </c>
      <c r="P196" s="29">
        <v>220.68</v>
      </c>
      <c r="Q196" s="24">
        <v>-0.17176712199208266</v>
      </c>
    </row>
    <row r="197" spans="1:17" ht="12.75" x14ac:dyDescent="0.2">
      <c r="A197" s="17" t="s">
        <v>3156</v>
      </c>
      <c r="B197" s="17" t="s">
        <v>1903</v>
      </c>
      <c r="C197" s="18" t="s">
        <v>1904</v>
      </c>
      <c r="D197" s="19" t="s">
        <v>1852</v>
      </c>
      <c r="E197" s="17"/>
      <c r="F197" s="20">
        <v>46249241</v>
      </c>
      <c r="G197" s="21">
        <v>90003417</v>
      </c>
      <c r="H197" s="22" t="s">
        <v>2050</v>
      </c>
      <c r="I197" s="23">
        <v>0.89450000000000007</v>
      </c>
      <c r="J197" s="24">
        <v>0.19550000000000001</v>
      </c>
      <c r="K197" s="25">
        <v>296.05200000000002</v>
      </c>
      <c r="L197" s="26">
        <v>264.81599999999997</v>
      </c>
      <c r="M197" s="27">
        <v>246.71</v>
      </c>
      <c r="N197" s="28">
        <v>220.68</v>
      </c>
      <c r="O197" s="29">
        <v>1.08</v>
      </c>
      <c r="P197" s="29">
        <v>220.68</v>
      </c>
      <c r="Q197" s="24">
        <v>-0.17176712199208266</v>
      </c>
    </row>
    <row r="198" spans="1:17" ht="12.75" x14ac:dyDescent="0.2">
      <c r="A198" s="17" t="s">
        <v>3156</v>
      </c>
      <c r="B198" s="17" t="s">
        <v>1903</v>
      </c>
      <c r="C198" s="18" t="s">
        <v>1904</v>
      </c>
      <c r="D198" s="19" t="s">
        <v>1852</v>
      </c>
      <c r="E198" s="17"/>
      <c r="F198" s="20">
        <v>46262738</v>
      </c>
      <c r="G198" s="21">
        <v>69719047</v>
      </c>
      <c r="H198" s="22" t="s">
        <v>2051</v>
      </c>
      <c r="I198" s="23">
        <v>0.89450000000000007</v>
      </c>
      <c r="J198" s="24">
        <v>0.19550000000000001</v>
      </c>
      <c r="K198" s="25">
        <v>201.756</v>
      </c>
      <c r="L198" s="26">
        <v>180.46799999999999</v>
      </c>
      <c r="M198" s="27">
        <v>168.13</v>
      </c>
      <c r="N198" s="28">
        <v>150.38999999999999</v>
      </c>
      <c r="O198" s="29">
        <v>1.08</v>
      </c>
      <c r="P198" s="29">
        <v>150.38999999999999</v>
      </c>
      <c r="Q198" s="24">
        <v>-0.1717718432165587</v>
      </c>
    </row>
    <row r="199" spans="1:17" ht="12.75" x14ac:dyDescent="0.2">
      <c r="A199" s="17" t="s">
        <v>3156</v>
      </c>
      <c r="B199" s="17" t="s">
        <v>1903</v>
      </c>
      <c r="C199" s="18" t="s">
        <v>1904</v>
      </c>
      <c r="D199" s="19" t="s">
        <v>1852</v>
      </c>
      <c r="E199" s="17"/>
      <c r="F199" s="20">
        <v>46262738</v>
      </c>
      <c r="G199" s="21">
        <v>90003439</v>
      </c>
      <c r="H199" s="22" t="s">
        <v>2052</v>
      </c>
      <c r="I199" s="23">
        <v>0.89450000000000007</v>
      </c>
      <c r="J199" s="24">
        <v>0.19550000000000001</v>
      </c>
      <c r="K199" s="25">
        <v>201.756</v>
      </c>
      <c r="L199" s="26">
        <v>180.46799999999999</v>
      </c>
      <c r="M199" s="27">
        <v>168.13</v>
      </c>
      <c r="N199" s="28">
        <v>150.38999999999999</v>
      </c>
      <c r="O199" s="29">
        <v>1.08</v>
      </c>
      <c r="P199" s="29">
        <v>150.38999999999999</v>
      </c>
      <c r="Q199" s="24">
        <v>-0.1717718432165587</v>
      </c>
    </row>
    <row r="200" spans="1:17" ht="12.75" x14ac:dyDescent="0.2">
      <c r="A200" s="17" t="s">
        <v>3156</v>
      </c>
      <c r="B200" s="17" t="s">
        <v>1903</v>
      </c>
      <c r="C200" s="18" t="s">
        <v>1904</v>
      </c>
      <c r="D200" s="19" t="s">
        <v>1852</v>
      </c>
      <c r="E200" s="17"/>
      <c r="F200" s="20">
        <v>46262752</v>
      </c>
      <c r="G200" s="21">
        <v>90003441</v>
      </c>
      <c r="H200" s="22" t="s">
        <v>2053</v>
      </c>
      <c r="I200" s="23">
        <v>0.89450000000000007</v>
      </c>
      <c r="J200" s="24">
        <v>0.19550000000000001</v>
      </c>
      <c r="K200" s="25">
        <v>296.05200000000002</v>
      </c>
      <c r="L200" s="26">
        <v>264.81599999999997</v>
      </c>
      <c r="M200" s="27">
        <v>246.71</v>
      </c>
      <c r="N200" s="28">
        <v>220.68</v>
      </c>
      <c r="O200" s="29">
        <v>1.08</v>
      </c>
      <c r="P200" s="29">
        <v>220.68</v>
      </c>
      <c r="Q200" s="24">
        <v>-0.17176712199208266</v>
      </c>
    </row>
    <row r="201" spans="1:17" ht="12.75" x14ac:dyDescent="0.2">
      <c r="A201" s="17" t="s">
        <v>3156</v>
      </c>
      <c r="B201" s="17" t="s">
        <v>1903</v>
      </c>
      <c r="C201" s="18" t="s">
        <v>1904</v>
      </c>
      <c r="D201" s="19" t="s">
        <v>1852</v>
      </c>
      <c r="E201" s="17"/>
      <c r="F201" s="20">
        <v>46262769</v>
      </c>
      <c r="G201" s="21">
        <v>69734153</v>
      </c>
      <c r="H201" s="22" t="s">
        <v>2054</v>
      </c>
      <c r="I201" s="23">
        <v>0.89450000000000007</v>
      </c>
      <c r="J201" s="24">
        <v>0.19550000000000001</v>
      </c>
      <c r="K201" s="25">
        <v>312.45599999999996</v>
      </c>
      <c r="L201" s="26">
        <v>279.49199999999996</v>
      </c>
      <c r="M201" s="27">
        <v>260.38</v>
      </c>
      <c r="N201" s="28">
        <v>232.91</v>
      </c>
      <c r="O201" s="29">
        <v>1.08</v>
      </c>
      <c r="P201" s="29">
        <v>232.91</v>
      </c>
      <c r="Q201" s="24">
        <v>-0.17175893921419694</v>
      </c>
    </row>
    <row r="202" spans="1:17" ht="12.75" x14ac:dyDescent="0.2">
      <c r="A202" s="17" t="s">
        <v>3156</v>
      </c>
      <c r="B202" s="17" t="s">
        <v>1903</v>
      </c>
      <c r="C202" s="18" t="s">
        <v>1904</v>
      </c>
      <c r="D202" s="19" t="s">
        <v>1852</v>
      </c>
      <c r="E202" s="17"/>
      <c r="F202" s="20">
        <v>46262769</v>
      </c>
      <c r="G202" s="21">
        <v>90005578</v>
      </c>
      <c r="H202" s="22" t="s">
        <v>2055</v>
      </c>
      <c r="I202" s="23">
        <v>0.89450000000000007</v>
      </c>
      <c r="J202" s="24">
        <v>0.19550000000000001</v>
      </c>
      <c r="K202" s="25">
        <v>312.45599999999996</v>
      </c>
      <c r="L202" s="26">
        <v>279.49199999999996</v>
      </c>
      <c r="M202" s="27">
        <v>260.38</v>
      </c>
      <c r="N202" s="28">
        <v>232.91</v>
      </c>
      <c r="O202" s="29">
        <v>1.08</v>
      </c>
      <c r="P202" s="29">
        <v>232.91</v>
      </c>
      <c r="Q202" s="24">
        <v>-0.17175893921419694</v>
      </c>
    </row>
    <row r="203" spans="1:17" ht="12.75" x14ac:dyDescent="0.2">
      <c r="A203" s="17" t="s">
        <v>3156</v>
      </c>
      <c r="B203" s="17" t="s">
        <v>1903</v>
      </c>
      <c r="C203" s="18" t="s">
        <v>1904</v>
      </c>
      <c r="D203" s="19" t="s">
        <v>1852</v>
      </c>
      <c r="E203" s="17"/>
      <c r="F203" s="20">
        <v>46262851</v>
      </c>
      <c r="G203" s="21">
        <v>90005579</v>
      </c>
      <c r="H203" s="22" t="s">
        <v>2056</v>
      </c>
      <c r="I203" s="23">
        <v>0.89450000000000007</v>
      </c>
      <c r="J203" s="24">
        <v>0.19550000000000001</v>
      </c>
      <c r="K203" s="25">
        <v>364.10399999999998</v>
      </c>
      <c r="L203" s="26">
        <v>325.69200000000001</v>
      </c>
      <c r="M203" s="27">
        <v>303.42</v>
      </c>
      <c r="N203" s="28">
        <v>271.41000000000003</v>
      </c>
      <c r="O203" s="29">
        <v>1.08</v>
      </c>
      <c r="P203" s="29">
        <v>271.41000000000003</v>
      </c>
      <c r="Q203" s="24">
        <v>-0.17175678743802147</v>
      </c>
    </row>
    <row r="204" spans="1:17" ht="12.75" x14ac:dyDescent="0.2">
      <c r="A204" s="17" t="s">
        <v>3156</v>
      </c>
      <c r="B204" s="17" t="s">
        <v>1903</v>
      </c>
      <c r="C204" s="18" t="s">
        <v>1904</v>
      </c>
      <c r="D204" s="19" t="s">
        <v>1852</v>
      </c>
      <c r="E204" s="17"/>
      <c r="F204" s="20">
        <v>46269126</v>
      </c>
      <c r="G204" s="21">
        <v>90000734</v>
      </c>
      <c r="H204" s="22" t="s">
        <v>2057</v>
      </c>
      <c r="I204" s="23">
        <v>0.89450000000000007</v>
      </c>
      <c r="J204" s="24">
        <v>0.19550000000000001</v>
      </c>
      <c r="K204" s="25">
        <v>296.05200000000002</v>
      </c>
      <c r="L204" s="26">
        <v>264.81599999999997</v>
      </c>
      <c r="M204" s="27">
        <v>246.71</v>
      </c>
      <c r="N204" s="28">
        <v>220.68</v>
      </c>
      <c r="O204" s="29">
        <v>1.08</v>
      </c>
      <c r="P204" s="29">
        <v>220.68</v>
      </c>
      <c r="Q204" s="24">
        <v>-0.17176712199208266</v>
      </c>
    </row>
    <row r="205" spans="1:17" ht="12.75" x14ac:dyDescent="0.2">
      <c r="A205" s="17" t="s">
        <v>3156</v>
      </c>
      <c r="B205" s="17" t="s">
        <v>1903</v>
      </c>
      <c r="C205" s="18" t="s">
        <v>1904</v>
      </c>
      <c r="D205" s="19" t="s">
        <v>1852</v>
      </c>
      <c r="E205" s="17"/>
      <c r="F205" s="20">
        <v>46269126</v>
      </c>
      <c r="G205" s="21">
        <v>90003442</v>
      </c>
      <c r="H205" s="22" t="s">
        <v>2058</v>
      </c>
      <c r="I205" s="23">
        <v>0.89450000000000007</v>
      </c>
      <c r="J205" s="24">
        <v>0.19550000000000001</v>
      </c>
      <c r="K205" s="25">
        <v>296.05200000000002</v>
      </c>
      <c r="L205" s="26">
        <v>264.81599999999997</v>
      </c>
      <c r="M205" s="27">
        <v>246.71</v>
      </c>
      <c r="N205" s="28">
        <v>220.68</v>
      </c>
      <c r="O205" s="29">
        <v>1.08</v>
      </c>
      <c r="P205" s="29">
        <v>220.68</v>
      </c>
      <c r="Q205" s="24">
        <v>-0.17176712199208266</v>
      </c>
    </row>
    <row r="206" spans="1:17" ht="12.75" x14ac:dyDescent="0.2">
      <c r="A206" s="17" t="s">
        <v>3156</v>
      </c>
      <c r="B206" s="17" t="s">
        <v>1903</v>
      </c>
      <c r="C206" s="18" t="s">
        <v>1904</v>
      </c>
      <c r="D206" s="19" t="s">
        <v>1852</v>
      </c>
      <c r="E206" s="17"/>
      <c r="F206" s="20">
        <v>46269461</v>
      </c>
      <c r="G206" s="21">
        <v>90001133</v>
      </c>
      <c r="H206" s="22" t="s">
        <v>2059</v>
      </c>
      <c r="I206" s="23">
        <v>0.89450000000000007</v>
      </c>
      <c r="J206" s="24">
        <v>0.19550000000000001</v>
      </c>
      <c r="K206" s="25">
        <v>296.05200000000002</v>
      </c>
      <c r="L206" s="26">
        <v>264.81599999999997</v>
      </c>
      <c r="M206" s="27">
        <v>246.71</v>
      </c>
      <c r="N206" s="28">
        <v>220.68</v>
      </c>
      <c r="O206" s="29">
        <v>1.08</v>
      </c>
      <c r="P206" s="29">
        <v>220.68</v>
      </c>
      <c r="Q206" s="24">
        <v>-0.17176712199208266</v>
      </c>
    </row>
    <row r="207" spans="1:17" ht="12.75" x14ac:dyDescent="0.2">
      <c r="A207" s="17" t="s">
        <v>3156</v>
      </c>
      <c r="B207" s="17" t="s">
        <v>1903</v>
      </c>
      <c r="C207" s="18" t="s">
        <v>1904</v>
      </c>
      <c r="D207" s="19" t="s">
        <v>1852</v>
      </c>
      <c r="E207" s="17"/>
      <c r="F207" s="20">
        <v>46269461</v>
      </c>
      <c r="G207" s="21">
        <v>90003435</v>
      </c>
      <c r="H207" s="22" t="s">
        <v>2060</v>
      </c>
      <c r="I207" s="23">
        <v>0.89450000000000007</v>
      </c>
      <c r="J207" s="24">
        <v>0.19550000000000001</v>
      </c>
      <c r="K207" s="25">
        <v>296.05200000000002</v>
      </c>
      <c r="L207" s="26">
        <v>264.81599999999997</v>
      </c>
      <c r="M207" s="27">
        <v>246.71</v>
      </c>
      <c r="N207" s="28">
        <v>220.68</v>
      </c>
      <c r="O207" s="29">
        <v>1.08</v>
      </c>
      <c r="P207" s="29">
        <v>220.68</v>
      </c>
      <c r="Q207" s="24">
        <v>-0.17176712199208266</v>
      </c>
    </row>
    <row r="208" spans="1:17" ht="12.75" x14ac:dyDescent="0.2">
      <c r="A208" s="17" t="s">
        <v>3156</v>
      </c>
      <c r="B208" s="17" t="s">
        <v>1903</v>
      </c>
      <c r="C208" s="18" t="s">
        <v>1904</v>
      </c>
      <c r="D208" s="19" t="s">
        <v>1852</v>
      </c>
      <c r="E208" s="17"/>
      <c r="F208" s="20">
        <v>46269478</v>
      </c>
      <c r="G208" s="21">
        <v>90001139</v>
      </c>
      <c r="H208" s="22" t="s">
        <v>2061</v>
      </c>
      <c r="I208" s="23">
        <v>0.89450000000000007</v>
      </c>
      <c r="J208" s="24">
        <v>0.19550000000000001</v>
      </c>
      <c r="K208" s="25">
        <v>296.05200000000002</v>
      </c>
      <c r="L208" s="26">
        <v>264.81599999999997</v>
      </c>
      <c r="M208" s="27">
        <v>246.71</v>
      </c>
      <c r="N208" s="28">
        <v>220.68</v>
      </c>
      <c r="O208" s="29">
        <v>1.08</v>
      </c>
      <c r="P208" s="29">
        <v>220.68</v>
      </c>
      <c r="Q208" s="24">
        <v>-0.17176712199208266</v>
      </c>
    </row>
    <row r="209" spans="1:17" ht="12.75" x14ac:dyDescent="0.2">
      <c r="A209" s="17" t="s">
        <v>3156</v>
      </c>
      <c r="B209" s="17" t="s">
        <v>1903</v>
      </c>
      <c r="C209" s="18" t="s">
        <v>1904</v>
      </c>
      <c r="D209" s="19" t="s">
        <v>1852</v>
      </c>
      <c r="E209" s="17"/>
      <c r="F209" s="20">
        <v>46269478</v>
      </c>
      <c r="G209" s="21">
        <v>90003436</v>
      </c>
      <c r="H209" s="22" t="s">
        <v>2062</v>
      </c>
      <c r="I209" s="23">
        <v>0.89450000000000007</v>
      </c>
      <c r="J209" s="24">
        <v>0.19550000000000001</v>
      </c>
      <c r="K209" s="25">
        <v>296.05200000000002</v>
      </c>
      <c r="L209" s="26">
        <v>264.81599999999997</v>
      </c>
      <c r="M209" s="27">
        <v>246.71</v>
      </c>
      <c r="N209" s="28">
        <v>220.68</v>
      </c>
      <c r="O209" s="29">
        <v>1.08</v>
      </c>
      <c r="P209" s="29">
        <v>220.68</v>
      </c>
      <c r="Q209" s="24">
        <v>-0.17176712199208266</v>
      </c>
    </row>
    <row r="210" spans="1:17" ht="12.75" x14ac:dyDescent="0.2">
      <c r="A210" s="17" t="s">
        <v>3156</v>
      </c>
      <c r="B210" s="17" t="s">
        <v>1903</v>
      </c>
      <c r="C210" s="18" t="s">
        <v>1904</v>
      </c>
      <c r="D210" s="19" t="s">
        <v>1852</v>
      </c>
      <c r="E210" s="17"/>
      <c r="F210" s="20">
        <v>46269485</v>
      </c>
      <c r="G210" s="21">
        <v>90001149</v>
      </c>
      <c r="H210" s="22" t="s">
        <v>2063</v>
      </c>
      <c r="I210" s="23">
        <v>0.89450000000000007</v>
      </c>
      <c r="J210" s="24">
        <v>0.19550000000000001</v>
      </c>
      <c r="K210" s="25">
        <v>201.756</v>
      </c>
      <c r="L210" s="26">
        <v>180.46799999999999</v>
      </c>
      <c r="M210" s="27">
        <v>168.13</v>
      </c>
      <c r="N210" s="28">
        <v>150.38999999999999</v>
      </c>
      <c r="O210" s="29">
        <v>1.08</v>
      </c>
      <c r="P210" s="29">
        <v>150.38999999999999</v>
      </c>
      <c r="Q210" s="24">
        <v>-0.1717718432165587</v>
      </c>
    </row>
    <row r="211" spans="1:17" ht="12.75" x14ac:dyDescent="0.2">
      <c r="A211" s="17" t="s">
        <v>3156</v>
      </c>
      <c r="B211" s="17" t="s">
        <v>1903</v>
      </c>
      <c r="C211" s="18" t="s">
        <v>1904</v>
      </c>
      <c r="D211" s="19" t="s">
        <v>1852</v>
      </c>
      <c r="E211" s="17"/>
      <c r="F211" s="20">
        <v>46269485</v>
      </c>
      <c r="G211" s="21">
        <v>90003437</v>
      </c>
      <c r="H211" s="22" t="s">
        <v>2064</v>
      </c>
      <c r="I211" s="23">
        <v>0.89450000000000007</v>
      </c>
      <c r="J211" s="24">
        <v>0.19550000000000001</v>
      </c>
      <c r="K211" s="25">
        <v>201.756</v>
      </c>
      <c r="L211" s="26">
        <v>180.46799999999999</v>
      </c>
      <c r="M211" s="27">
        <v>168.13</v>
      </c>
      <c r="N211" s="28">
        <v>150.38999999999999</v>
      </c>
      <c r="O211" s="29">
        <v>1.08</v>
      </c>
      <c r="P211" s="29">
        <v>150.38999999999999</v>
      </c>
      <c r="Q211" s="24">
        <v>-0.1717718432165587</v>
      </c>
    </row>
    <row r="212" spans="1:17" ht="12.75" x14ac:dyDescent="0.2">
      <c r="A212" s="17" t="s">
        <v>3156</v>
      </c>
      <c r="B212" s="17" t="s">
        <v>1903</v>
      </c>
      <c r="C212" s="18" t="s">
        <v>1904</v>
      </c>
      <c r="D212" s="19" t="s">
        <v>1852</v>
      </c>
      <c r="E212" s="17"/>
      <c r="F212" s="20">
        <v>50076598</v>
      </c>
      <c r="G212" s="21">
        <v>90003419</v>
      </c>
      <c r="H212" s="22" t="s">
        <v>2065</v>
      </c>
      <c r="I212" s="23">
        <v>0.89450000000000007</v>
      </c>
      <c r="J212" s="24">
        <v>0.19550000000000001</v>
      </c>
      <c r="K212" s="25">
        <v>296.05200000000002</v>
      </c>
      <c r="L212" s="26">
        <v>264.81599999999997</v>
      </c>
      <c r="M212" s="27">
        <v>246.71</v>
      </c>
      <c r="N212" s="28">
        <v>220.68</v>
      </c>
      <c r="O212" s="29">
        <v>1.08</v>
      </c>
      <c r="P212" s="29">
        <v>220.68</v>
      </c>
      <c r="Q212" s="24">
        <v>-0.17176712199208266</v>
      </c>
    </row>
    <row r="213" spans="1:17" ht="12.75" x14ac:dyDescent="0.2">
      <c r="A213" s="17" t="s">
        <v>3156</v>
      </c>
      <c r="B213" s="17" t="s">
        <v>1903</v>
      </c>
      <c r="C213" s="18" t="s">
        <v>1904</v>
      </c>
      <c r="D213" s="19" t="s">
        <v>1852</v>
      </c>
      <c r="E213" s="17"/>
      <c r="F213" s="20">
        <v>50076611</v>
      </c>
      <c r="G213" s="21">
        <v>68741385</v>
      </c>
      <c r="H213" s="22" t="s">
        <v>2066</v>
      </c>
      <c r="I213" s="23">
        <v>0.89450000000000007</v>
      </c>
      <c r="J213" s="24">
        <v>0.19550000000000001</v>
      </c>
      <c r="K213" s="25">
        <v>296.05200000000002</v>
      </c>
      <c r="L213" s="26">
        <v>264.81599999999997</v>
      </c>
      <c r="M213" s="27">
        <v>246.71</v>
      </c>
      <c r="N213" s="28">
        <v>220.68</v>
      </c>
      <c r="O213" s="29">
        <v>1.08</v>
      </c>
      <c r="P213" s="29">
        <v>220.68</v>
      </c>
      <c r="Q213" s="24">
        <v>-0.17176712199208266</v>
      </c>
    </row>
    <row r="214" spans="1:17" ht="12.75" x14ac:dyDescent="0.2">
      <c r="A214" s="17" t="s">
        <v>3156</v>
      </c>
      <c r="B214" s="17" t="s">
        <v>1903</v>
      </c>
      <c r="C214" s="18" t="s">
        <v>1904</v>
      </c>
      <c r="D214" s="19" t="s">
        <v>1852</v>
      </c>
      <c r="E214" s="17"/>
      <c r="F214" s="20">
        <v>50076611</v>
      </c>
      <c r="G214" s="21">
        <v>90003420</v>
      </c>
      <c r="H214" s="22" t="s">
        <v>2067</v>
      </c>
      <c r="I214" s="23">
        <v>0.89450000000000007</v>
      </c>
      <c r="J214" s="24">
        <v>0.19550000000000001</v>
      </c>
      <c r="K214" s="25">
        <v>296.05200000000002</v>
      </c>
      <c r="L214" s="26">
        <v>264.81599999999997</v>
      </c>
      <c r="M214" s="27">
        <v>246.71</v>
      </c>
      <c r="N214" s="28">
        <v>220.68</v>
      </c>
      <c r="O214" s="29">
        <v>1.08</v>
      </c>
      <c r="P214" s="29">
        <v>220.68</v>
      </c>
      <c r="Q214" s="24">
        <v>-0.17176712199208266</v>
      </c>
    </row>
    <row r="215" spans="1:17" ht="12.75" x14ac:dyDescent="0.2">
      <c r="A215" s="17" t="s">
        <v>3156</v>
      </c>
      <c r="B215" s="17" t="s">
        <v>1903</v>
      </c>
      <c r="C215" s="18" t="s">
        <v>1904</v>
      </c>
      <c r="D215" s="19" t="s">
        <v>1852</v>
      </c>
      <c r="E215" s="17"/>
      <c r="F215" s="20">
        <v>50096084</v>
      </c>
      <c r="G215" s="21">
        <v>90003434</v>
      </c>
      <c r="H215" s="22" t="s">
        <v>2068</v>
      </c>
      <c r="I215" s="23">
        <v>0.89450000000000007</v>
      </c>
      <c r="J215" s="24">
        <v>0.19550000000000001</v>
      </c>
      <c r="K215" s="25">
        <v>201.756</v>
      </c>
      <c r="L215" s="26">
        <v>180.46799999999999</v>
      </c>
      <c r="M215" s="27">
        <v>168.13</v>
      </c>
      <c r="N215" s="28">
        <v>150.38999999999999</v>
      </c>
      <c r="O215" s="29">
        <v>1.08</v>
      </c>
      <c r="P215" s="29">
        <v>150.38999999999999</v>
      </c>
      <c r="Q215" s="24">
        <v>-0.1717718432165587</v>
      </c>
    </row>
    <row r="216" spans="1:17" ht="12.75" x14ac:dyDescent="0.2">
      <c r="A216" s="17" t="s">
        <v>3156</v>
      </c>
      <c r="B216" s="17" t="s">
        <v>1903</v>
      </c>
      <c r="C216" s="18" t="s">
        <v>1904</v>
      </c>
      <c r="D216" s="19" t="s">
        <v>1852</v>
      </c>
      <c r="E216" s="17"/>
      <c r="F216" s="20">
        <v>50096114</v>
      </c>
      <c r="G216" s="21">
        <v>90003421</v>
      </c>
      <c r="H216" s="22" t="s">
        <v>2069</v>
      </c>
      <c r="I216" s="23">
        <v>0.89450000000000007</v>
      </c>
      <c r="J216" s="24">
        <v>0.19550000000000001</v>
      </c>
      <c r="K216" s="25">
        <v>201.756</v>
      </c>
      <c r="L216" s="26">
        <v>180.46799999999999</v>
      </c>
      <c r="M216" s="27">
        <v>168.13</v>
      </c>
      <c r="N216" s="28">
        <v>150.38999999999999</v>
      </c>
      <c r="O216" s="29">
        <v>1.08</v>
      </c>
      <c r="P216" s="29">
        <v>150.38999999999999</v>
      </c>
      <c r="Q216" s="24">
        <v>-0.1717718432165587</v>
      </c>
    </row>
    <row r="217" spans="1:17" ht="12.75" x14ac:dyDescent="0.2">
      <c r="A217" s="17" t="s">
        <v>3156</v>
      </c>
      <c r="B217" s="17" t="s">
        <v>1903</v>
      </c>
      <c r="C217" s="18" t="s">
        <v>1904</v>
      </c>
      <c r="D217" s="19" t="s">
        <v>1852</v>
      </c>
      <c r="E217" s="17"/>
      <c r="F217" s="20">
        <v>50330317</v>
      </c>
      <c r="G217" s="21">
        <v>90003424</v>
      </c>
      <c r="H217" s="22" t="s">
        <v>2070</v>
      </c>
      <c r="I217" s="23">
        <v>0.89450000000000007</v>
      </c>
      <c r="J217" s="24">
        <v>0.19550000000000001</v>
      </c>
      <c r="K217" s="25">
        <v>201.756</v>
      </c>
      <c r="L217" s="26">
        <v>180.46799999999999</v>
      </c>
      <c r="M217" s="27">
        <v>168.13</v>
      </c>
      <c r="N217" s="28">
        <v>150.38999999999999</v>
      </c>
      <c r="O217" s="29">
        <v>1.08</v>
      </c>
      <c r="P217" s="29">
        <v>150.38999999999999</v>
      </c>
      <c r="Q217" s="24">
        <v>-0.1717718432165587</v>
      </c>
    </row>
    <row r="218" spans="1:17" ht="12.75" x14ac:dyDescent="0.2">
      <c r="A218" s="17" t="s">
        <v>3156</v>
      </c>
      <c r="B218" s="17" t="s">
        <v>1903</v>
      </c>
      <c r="C218" s="18" t="s">
        <v>1904</v>
      </c>
      <c r="D218" s="19" t="s">
        <v>1852</v>
      </c>
      <c r="E218" s="17"/>
      <c r="F218" s="20">
        <v>50330317</v>
      </c>
      <c r="G218" s="21">
        <v>90013992</v>
      </c>
      <c r="H218" s="22" t="s">
        <v>2071</v>
      </c>
      <c r="I218" s="23">
        <v>0.89450000000000007</v>
      </c>
      <c r="J218" s="24">
        <v>0.19550000000000001</v>
      </c>
      <c r="K218" s="25">
        <v>201.756</v>
      </c>
      <c r="L218" s="26">
        <v>180.46799999999999</v>
      </c>
      <c r="M218" s="27">
        <v>168.13</v>
      </c>
      <c r="N218" s="28">
        <v>150.38999999999999</v>
      </c>
      <c r="O218" s="29">
        <v>1.08</v>
      </c>
      <c r="P218" s="29">
        <v>150.38999999999999</v>
      </c>
      <c r="Q218" s="24">
        <v>-0.1717718432165587</v>
      </c>
    </row>
    <row r="219" spans="1:17" ht="12.75" x14ac:dyDescent="0.2">
      <c r="A219" s="17" t="s">
        <v>3156</v>
      </c>
      <c r="B219" s="17" t="s">
        <v>1903</v>
      </c>
      <c r="C219" s="18" t="s">
        <v>1904</v>
      </c>
      <c r="D219" s="19" t="s">
        <v>1852</v>
      </c>
      <c r="E219" s="17"/>
      <c r="F219" s="20">
        <v>54024502</v>
      </c>
      <c r="G219" s="21">
        <v>90003425</v>
      </c>
      <c r="H219" s="22" t="s">
        <v>2072</v>
      </c>
      <c r="I219" s="23">
        <v>0.89450000000000007</v>
      </c>
      <c r="J219" s="24">
        <v>0.19550000000000001</v>
      </c>
      <c r="K219" s="25">
        <v>296.05200000000002</v>
      </c>
      <c r="L219" s="26">
        <v>264.81599999999997</v>
      </c>
      <c r="M219" s="27">
        <v>246.71</v>
      </c>
      <c r="N219" s="28">
        <v>220.68</v>
      </c>
      <c r="O219" s="29">
        <v>1.08</v>
      </c>
      <c r="P219" s="29">
        <v>220.68</v>
      </c>
      <c r="Q219" s="24">
        <v>-0.17176712199208266</v>
      </c>
    </row>
    <row r="220" spans="1:17" ht="12.75" x14ac:dyDescent="0.2">
      <c r="A220" s="17" t="s">
        <v>3156</v>
      </c>
      <c r="B220" s="17" t="s">
        <v>1903</v>
      </c>
      <c r="C220" s="18" t="s">
        <v>1904</v>
      </c>
      <c r="D220" s="19" t="s">
        <v>1852</v>
      </c>
      <c r="E220" s="17"/>
      <c r="F220" s="20">
        <v>8593838982621</v>
      </c>
      <c r="G220" s="21">
        <v>90003472</v>
      </c>
      <c r="H220" s="22" t="s">
        <v>2073</v>
      </c>
      <c r="I220" s="23">
        <v>0.89450000000000007</v>
      </c>
      <c r="J220" s="24">
        <v>0.19550000000000001</v>
      </c>
      <c r="K220" s="25">
        <v>259.98</v>
      </c>
      <c r="L220" s="26">
        <v>232.54799999999997</v>
      </c>
      <c r="M220" s="27">
        <v>216.65</v>
      </c>
      <c r="N220" s="28">
        <v>193.79</v>
      </c>
      <c r="O220" s="29">
        <v>1.08</v>
      </c>
      <c r="P220" s="29">
        <v>193.79</v>
      </c>
      <c r="Q220" s="24">
        <v>-0.17177389713738678</v>
      </c>
    </row>
    <row r="221" spans="1:17" ht="12.75" x14ac:dyDescent="0.2">
      <c r="A221" s="17" t="s">
        <v>3156</v>
      </c>
      <c r="B221" s="17" t="s">
        <v>1903</v>
      </c>
      <c r="C221" s="18" t="s">
        <v>1904</v>
      </c>
      <c r="D221" s="19" t="s">
        <v>1852</v>
      </c>
      <c r="E221" s="17"/>
      <c r="F221" s="20">
        <v>8593838982621</v>
      </c>
      <c r="G221" s="21">
        <v>90015960</v>
      </c>
      <c r="H221" s="22" t="s">
        <v>2074</v>
      </c>
      <c r="I221" s="23">
        <v>0.89450000000000007</v>
      </c>
      <c r="J221" s="24">
        <v>0.19550000000000001</v>
      </c>
      <c r="K221" s="25">
        <v>259.98</v>
      </c>
      <c r="L221" s="26">
        <v>232.54799999999997</v>
      </c>
      <c r="M221" s="27">
        <v>216.65</v>
      </c>
      <c r="N221" s="28">
        <v>193.79</v>
      </c>
      <c r="O221" s="29">
        <v>1.08</v>
      </c>
      <c r="P221" s="29">
        <v>193.79</v>
      </c>
      <c r="Q221" s="24">
        <v>-0.17177389713738678</v>
      </c>
    </row>
    <row r="222" spans="1:17" ht="12.75" x14ac:dyDescent="0.2">
      <c r="A222" s="17" t="s">
        <v>3156</v>
      </c>
      <c r="B222" s="17" t="s">
        <v>1903</v>
      </c>
      <c r="C222" s="18" t="s">
        <v>1904</v>
      </c>
      <c r="D222" s="19" t="s">
        <v>1852</v>
      </c>
      <c r="E222" s="17"/>
      <c r="F222" s="20">
        <v>8593838987831</v>
      </c>
      <c r="G222" s="21">
        <v>90003453</v>
      </c>
      <c r="H222" s="22" t="s">
        <v>2075</v>
      </c>
      <c r="I222" s="23">
        <v>0.89450000000000007</v>
      </c>
      <c r="J222" s="24">
        <v>0.19550000000000001</v>
      </c>
      <c r="K222" s="25">
        <v>259.98</v>
      </c>
      <c r="L222" s="26">
        <v>232.54799999999997</v>
      </c>
      <c r="M222" s="27">
        <v>216.65</v>
      </c>
      <c r="N222" s="28">
        <v>193.79</v>
      </c>
      <c r="O222" s="29">
        <v>1.08</v>
      </c>
      <c r="P222" s="29">
        <v>193.79</v>
      </c>
      <c r="Q222" s="24">
        <v>-0.17177389713738678</v>
      </c>
    </row>
    <row r="223" spans="1:17" ht="12.75" x14ac:dyDescent="0.2">
      <c r="A223" s="17" t="s">
        <v>3156</v>
      </c>
      <c r="B223" s="17" t="s">
        <v>1903</v>
      </c>
      <c r="C223" s="18" t="s">
        <v>1904</v>
      </c>
      <c r="D223" s="19" t="s">
        <v>1852</v>
      </c>
      <c r="E223" s="17"/>
      <c r="F223" s="20">
        <v>8711700748223</v>
      </c>
      <c r="G223" s="21">
        <v>90003454</v>
      </c>
      <c r="H223" s="22" t="s">
        <v>2076</v>
      </c>
      <c r="I223" s="23">
        <v>0.89450000000000007</v>
      </c>
      <c r="J223" s="24">
        <v>0.19550000000000001</v>
      </c>
      <c r="K223" s="25">
        <v>259.98</v>
      </c>
      <c r="L223" s="26">
        <v>232.54799999999997</v>
      </c>
      <c r="M223" s="27">
        <v>216.65</v>
      </c>
      <c r="N223" s="28">
        <v>193.79</v>
      </c>
      <c r="O223" s="29">
        <v>1.08</v>
      </c>
      <c r="P223" s="29">
        <v>193.79</v>
      </c>
      <c r="Q223" s="24">
        <v>-0.17177389713738678</v>
      </c>
    </row>
    <row r="224" spans="1:17" ht="12.75" x14ac:dyDescent="0.2">
      <c r="A224" s="17" t="s">
        <v>3156</v>
      </c>
      <c r="B224" s="17" t="s">
        <v>1903</v>
      </c>
      <c r="C224" s="18" t="s">
        <v>1904</v>
      </c>
      <c r="D224" s="19" t="s">
        <v>1852</v>
      </c>
      <c r="E224" s="17"/>
      <c r="F224" s="20">
        <v>8714100701751</v>
      </c>
      <c r="G224" s="21">
        <v>90003455</v>
      </c>
      <c r="H224" s="22" t="s">
        <v>2077</v>
      </c>
      <c r="I224" s="23">
        <v>0.89450000000000007</v>
      </c>
      <c r="J224" s="24">
        <v>0.19550000000000001</v>
      </c>
      <c r="K224" s="25">
        <v>259.98</v>
      </c>
      <c r="L224" s="26">
        <v>232.54799999999997</v>
      </c>
      <c r="M224" s="27">
        <v>216.65</v>
      </c>
      <c r="N224" s="28">
        <v>193.79</v>
      </c>
      <c r="O224" s="29">
        <v>1.08</v>
      </c>
      <c r="P224" s="29">
        <v>193.79</v>
      </c>
      <c r="Q224" s="24">
        <v>-0.17177389713738678</v>
      </c>
    </row>
    <row r="225" spans="1:17" ht="12.75" x14ac:dyDescent="0.2">
      <c r="A225" s="17" t="s">
        <v>3156</v>
      </c>
      <c r="B225" s="17" t="s">
        <v>1903</v>
      </c>
      <c r="C225" s="18" t="s">
        <v>1904</v>
      </c>
      <c r="D225" s="19" t="s">
        <v>1852</v>
      </c>
      <c r="E225" s="17"/>
      <c r="F225" s="20">
        <v>8714100703526</v>
      </c>
      <c r="G225" s="21">
        <v>90003456</v>
      </c>
      <c r="H225" s="22" t="s">
        <v>2078</v>
      </c>
      <c r="I225" s="23">
        <v>0.89450000000000007</v>
      </c>
      <c r="J225" s="24">
        <v>0.19550000000000001</v>
      </c>
      <c r="K225" s="25">
        <v>250.51199999999997</v>
      </c>
      <c r="L225" s="26">
        <v>224.08799999999999</v>
      </c>
      <c r="M225" s="27">
        <v>208.76</v>
      </c>
      <c r="N225" s="28">
        <v>186.74</v>
      </c>
      <c r="O225" s="29">
        <v>1.08</v>
      </c>
      <c r="P225" s="29">
        <v>186.74</v>
      </c>
      <c r="Q225" s="24">
        <v>-0.17174071945100877</v>
      </c>
    </row>
    <row r="226" spans="1:17" ht="12.75" x14ac:dyDescent="0.2">
      <c r="A226" s="17" t="s">
        <v>3156</v>
      </c>
      <c r="B226" s="17" t="s">
        <v>1903</v>
      </c>
      <c r="C226" s="18" t="s">
        <v>1904</v>
      </c>
      <c r="D226" s="19" t="s">
        <v>1852</v>
      </c>
      <c r="E226" s="17"/>
      <c r="F226" s="20">
        <v>8714100714959</v>
      </c>
      <c r="G226" s="21">
        <v>90003457</v>
      </c>
      <c r="H226" s="22" t="s">
        <v>2079</v>
      </c>
      <c r="I226" s="23">
        <v>0.89450000000000007</v>
      </c>
      <c r="J226" s="24">
        <v>0.19550000000000001</v>
      </c>
      <c r="K226" s="25">
        <v>259.98</v>
      </c>
      <c r="L226" s="26">
        <v>232.54799999999997</v>
      </c>
      <c r="M226" s="27">
        <v>216.65</v>
      </c>
      <c r="N226" s="28">
        <v>193.79</v>
      </c>
      <c r="O226" s="29">
        <v>1.08</v>
      </c>
      <c r="P226" s="29">
        <v>193.79</v>
      </c>
      <c r="Q226" s="24">
        <v>-0.17177389713738678</v>
      </c>
    </row>
    <row r="227" spans="1:17" ht="12.75" x14ac:dyDescent="0.2">
      <c r="A227" s="17" t="s">
        <v>3156</v>
      </c>
      <c r="B227" s="17" t="s">
        <v>1903</v>
      </c>
      <c r="C227" s="18" t="s">
        <v>1904</v>
      </c>
      <c r="D227" s="19" t="s">
        <v>1852</v>
      </c>
      <c r="E227" s="17"/>
      <c r="F227" s="20">
        <v>8714100731550</v>
      </c>
      <c r="G227" s="21">
        <v>90006951</v>
      </c>
      <c r="H227" s="22" t="s">
        <v>2080</v>
      </c>
      <c r="I227" s="23">
        <v>0.89450000000000007</v>
      </c>
      <c r="J227" s="24">
        <v>0.19550000000000001</v>
      </c>
      <c r="K227" s="25">
        <v>259.98</v>
      </c>
      <c r="L227" s="26">
        <v>232.54799999999997</v>
      </c>
      <c r="M227" s="27">
        <v>216.65</v>
      </c>
      <c r="N227" s="28">
        <v>193.79</v>
      </c>
      <c r="O227" s="29">
        <v>1.08</v>
      </c>
      <c r="P227" s="29">
        <v>193.79</v>
      </c>
      <c r="Q227" s="24">
        <v>-0.17177389713738678</v>
      </c>
    </row>
    <row r="228" spans="1:17" ht="12.75" x14ac:dyDescent="0.2">
      <c r="A228" s="17" t="s">
        <v>3156</v>
      </c>
      <c r="B228" s="17" t="s">
        <v>1903</v>
      </c>
      <c r="C228" s="18" t="s">
        <v>1904</v>
      </c>
      <c r="D228" s="19" t="s">
        <v>1852</v>
      </c>
      <c r="E228" s="17"/>
      <c r="F228" s="20">
        <v>8714100794159</v>
      </c>
      <c r="G228" s="21">
        <v>90003473</v>
      </c>
      <c r="H228" s="22" t="s">
        <v>2081</v>
      </c>
      <c r="I228" s="23">
        <v>0.89450000000000007</v>
      </c>
      <c r="J228" s="24">
        <v>0.19550000000000001</v>
      </c>
      <c r="K228" s="25">
        <v>259.98</v>
      </c>
      <c r="L228" s="26">
        <v>232.54799999999997</v>
      </c>
      <c r="M228" s="27">
        <v>216.65</v>
      </c>
      <c r="N228" s="28">
        <v>193.79</v>
      </c>
      <c r="O228" s="29">
        <v>1.08</v>
      </c>
      <c r="P228" s="29">
        <v>193.79</v>
      </c>
      <c r="Q228" s="24">
        <v>-0.17177389713738678</v>
      </c>
    </row>
    <row r="229" spans="1:17" ht="12.75" x14ac:dyDescent="0.2">
      <c r="A229" s="17" t="s">
        <v>3156</v>
      </c>
      <c r="B229" s="17" t="s">
        <v>1903</v>
      </c>
      <c r="C229" s="18" t="s">
        <v>1904</v>
      </c>
      <c r="D229" s="19" t="s">
        <v>1852</v>
      </c>
      <c r="E229" s="17"/>
      <c r="F229" s="20">
        <v>8714100794227</v>
      </c>
      <c r="G229" s="21">
        <v>68750855</v>
      </c>
      <c r="H229" s="22" t="s">
        <v>2082</v>
      </c>
      <c r="I229" s="23">
        <v>0.89450000000000007</v>
      </c>
      <c r="J229" s="24">
        <v>0.19550000000000001</v>
      </c>
      <c r="K229" s="25">
        <v>259.98</v>
      </c>
      <c r="L229" s="26">
        <v>232.54799999999997</v>
      </c>
      <c r="M229" s="27">
        <v>216.65</v>
      </c>
      <c r="N229" s="28">
        <v>193.79</v>
      </c>
      <c r="O229" s="29">
        <v>1.08</v>
      </c>
      <c r="P229" s="29">
        <v>193.79</v>
      </c>
      <c r="Q229" s="24">
        <v>-0.17177389713738678</v>
      </c>
    </row>
    <row r="230" spans="1:17" ht="12.75" x14ac:dyDescent="0.2">
      <c r="A230" s="17" t="s">
        <v>3156</v>
      </c>
      <c r="B230" s="17" t="s">
        <v>1903</v>
      </c>
      <c r="C230" s="18" t="s">
        <v>1904</v>
      </c>
      <c r="D230" s="19" t="s">
        <v>1852</v>
      </c>
      <c r="E230" s="17"/>
      <c r="F230" s="20">
        <v>8714100794227</v>
      </c>
      <c r="G230" s="21">
        <v>90003459</v>
      </c>
      <c r="H230" s="22" t="s">
        <v>2083</v>
      </c>
      <c r="I230" s="23">
        <v>0.89450000000000007</v>
      </c>
      <c r="J230" s="24">
        <v>0.19550000000000001</v>
      </c>
      <c r="K230" s="25">
        <v>259.98</v>
      </c>
      <c r="L230" s="26">
        <v>232.54799999999997</v>
      </c>
      <c r="M230" s="27">
        <v>216.65</v>
      </c>
      <c r="N230" s="28">
        <v>193.79</v>
      </c>
      <c r="O230" s="29">
        <v>1.08</v>
      </c>
      <c r="P230" s="29">
        <v>193.79</v>
      </c>
      <c r="Q230" s="24">
        <v>-0.17177389713738678</v>
      </c>
    </row>
    <row r="231" spans="1:17" ht="12.75" x14ac:dyDescent="0.2">
      <c r="A231" s="17" t="s">
        <v>3156</v>
      </c>
      <c r="B231" s="17" t="s">
        <v>1903</v>
      </c>
      <c r="C231" s="18" t="s">
        <v>1904</v>
      </c>
      <c r="D231" s="19" t="s">
        <v>1852</v>
      </c>
      <c r="E231" s="17"/>
      <c r="F231" s="20">
        <v>8714100826522</v>
      </c>
      <c r="G231" s="21">
        <v>90005566</v>
      </c>
      <c r="H231" s="22" t="s">
        <v>2084</v>
      </c>
      <c r="I231" s="23">
        <v>0.89450000000000007</v>
      </c>
      <c r="J231" s="24">
        <v>0.19550000000000001</v>
      </c>
      <c r="K231" s="25">
        <v>364.10399999999998</v>
      </c>
      <c r="L231" s="26">
        <v>325.69200000000001</v>
      </c>
      <c r="M231" s="27">
        <v>303.42</v>
      </c>
      <c r="N231" s="28">
        <v>271.41000000000003</v>
      </c>
      <c r="O231" s="29">
        <v>1.08</v>
      </c>
      <c r="P231" s="29">
        <v>271.41000000000003</v>
      </c>
      <c r="Q231" s="24">
        <v>-0.17175678743802147</v>
      </c>
    </row>
    <row r="232" spans="1:17" ht="12.75" x14ac:dyDescent="0.2">
      <c r="A232" s="17" t="s">
        <v>3156</v>
      </c>
      <c r="B232" s="17" t="s">
        <v>1903</v>
      </c>
      <c r="C232" s="18" t="s">
        <v>1904</v>
      </c>
      <c r="D232" s="19" t="s">
        <v>1852</v>
      </c>
      <c r="E232" s="17"/>
      <c r="F232" s="20">
        <v>8714100835159</v>
      </c>
      <c r="G232" s="21">
        <v>90005567</v>
      </c>
      <c r="H232" s="22" t="s">
        <v>2085</v>
      </c>
      <c r="I232" s="23">
        <v>0.89450000000000007</v>
      </c>
      <c r="J232" s="24">
        <v>0.19550000000000001</v>
      </c>
      <c r="K232" s="25">
        <v>364.10399999999998</v>
      </c>
      <c r="L232" s="26">
        <v>325.69200000000001</v>
      </c>
      <c r="M232" s="27">
        <v>303.42</v>
      </c>
      <c r="N232" s="28">
        <v>271.41000000000003</v>
      </c>
      <c r="O232" s="29">
        <v>1.08</v>
      </c>
      <c r="P232" s="29">
        <v>271.41000000000003</v>
      </c>
      <c r="Q232" s="24">
        <v>-0.17175678743802147</v>
      </c>
    </row>
    <row r="233" spans="1:17" ht="12.75" x14ac:dyDescent="0.2">
      <c r="A233" s="17" t="s">
        <v>3156</v>
      </c>
      <c r="B233" s="17" t="s">
        <v>1903</v>
      </c>
      <c r="C233" s="18" t="s">
        <v>1904</v>
      </c>
      <c r="D233" s="19" t="s">
        <v>1852</v>
      </c>
      <c r="E233" s="17"/>
      <c r="F233" s="20">
        <v>8714100835319</v>
      </c>
      <c r="G233" s="21">
        <v>90005568</v>
      </c>
      <c r="H233" s="22" t="s">
        <v>2086</v>
      </c>
      <c r="I233" s="23">
        <v>0.89450000000000007</v>
      </c>
      <c r="J233" s="24">
        <v>0.19550000000000001</v>
      </c>
      <c r="K233" s="25">
        <v>364.10399999999998</v>
      </c>
      <c r="L233" s="26">
        <v>325.69200000000001</v>
      </c>
      <c r="M233" s="27">
        <v>303.42</v>
      </c>
      <c r="N233" s="28">
        <v>271.41000000000003</v>
      </c>
      <c r="O233" s="29">
        <v>1.08</v>
      </c>
      <c r="P233" s="29">
        <v>271.41000000000003</v>
      </c>
      <c r="Q233" s="24">
        <v>-0.17175678743802147</v>
      </c>
    </row>
    <row r="234" spans="1:17" ht="12.75" x14ac:dyDescent="0.2">
      <c r="A234" s="17" t="s">
        <v>3156</v>
      </c>
      <c r="B234" s="17" t="s">
        <v>1903</v>
      </c>
      <c r="C234" s="18" t="s">
        <v>1904</v>
      </c>
      <c r="D234" s="19" t="s">
        <v>1852</v>
      </c>
      <c r="E234" s="17"/>
      <c r="F234" s="20">
        <v>8714100846599</v>
      </c>
      <c r="G234" s="21">
        <v>90003460</v>
      </c>
      <c r="H234" s="22" t="s">
        <v>2087</v>
      </c>
      <c r="I234" s="23">
        <v>0.89450000000000007</v>
      </c>
      <c r="J234" s="24">
        <v>0.19550000000000001</v>
      </c>
      <c r="K234" s="25">
        <v>259.98</v>
      </c>
      <c r="L234" s="26">
        <v>232.54799999999997</v>
      </c>
      <c r="M234" s="27">
        <v>216.65</v>
      </c>
      <c r="N234" s="28">
        <v>193.79</v>
      </c>
      <c r="O234" s="29">
        <v>1.08</v>
      </c>
      <c r="P234" s="29">
        <v>193.79</v>
      </c>
      <c r="Q234" s="24">
        <v>-0.17177389713738678</v>
      </c>
    </row>
    <row r="235" spans="1:17" ht="12.75" x14ac:dyDescent="0.2">
      <c r="A235" s="17" t="s">
        <v>3156</v>
      </c>
      <c r="B235" s="17" t="s">
        <v>1903</v>
      </c>
      <c r="C235" s="18" t="s">
        <v>1904</v>
      </c>
      <c r="D235" s="19" t="s">
        <v>1852</v>
      </c>
      <c r="E235" s="17"/>
      <c r="F235" s="20">
        <v>8714100910153</v>
      </c>
      <c r="G235" s="21">
        <v>68658217</v>
      </c>
      <c r="H235" s="22" t="s">
        <v>2088</v>
      </c>
      <c r="I235" s="23">
        <v>0.89450000000000007</v>
      </c>
      <c r="J235" s="24">
        <v>0.19550000000000001</v>
      </c>
      <c r="K235" s="25">
        <v>203.136</v>
      </c>
      <c r="L235" s="26">
        <v>181.70399999999998</v>
      </c>
      <c r="M235" s="27">
        <v>169.28</v>
      </c>
      <c r="N235" s="28">
        <v>151.41999999999999</v>
      </c>
      <c r="O235" s="29">
        <v>1.08</v>
      </c>
      <c r="P235" s="29">
        <v>151.41999999999999</v>
      </c>
      <c r="Q235" s="24">
        <v>-0.17176451025694894</v>
      </c>
    </row>
    <row r="236" spans="1:17" ht="12.75" x14ac:dyDescent="0.2">
      <c r="A236" s="17" t="s">
        <v>3156</v>
      </c>
      <c r="B236" s="17" t="s">
        <v>1903</v>
      </c>
      <c r="C236" s="18" t="s">
        <v>1904</v>
      </c>
      <c r="D236" s="19" t="s">
        <v>1852</v>
      </c>
      <c r="E236" s="17"/>
      <c r="F236" s="20">
        <v>8714100910153</v>
      </c>
      <c r="G236" s="21">
        <v>90005571</v>
      </c>
      <c r="H236" s="22" t="s">
        <v>2089</v>
      </c>
      <c r="I236" s="23">
        <v>0.89450000000000007</v>
      </c>
      <c r="J236" s="24">
        <v>0.19550000000000001</v>
      </c>
      <c r="K236" s="25">
        <v>203.136</v>
      </c>
      <c r="L236" s="26">
        <v>181.70399999999998</v>
      </c>
      <c r="M236" s="27">
        <v>169.28</v>
      </c>
      <c r="N236" s="28">
        <v>151.41999999999999</v>
      </c>
      <c r="O236" s="29">
        <v>1.08</v>
      </c>
      <c r="P236" s="29">
        <v>151.41999999999999</v>
      </c>
      <c r="Q236" s="24">
        <v>-0.17176451025694894</v>
      </c>
    </row>
    <row r="237" spans="1:17" ht="12.75" x14ac:dyDescent="0.2">
      <c r="A237" s="17" t="s">
        <v>3156</v>
      </c>
      <c r="B237" s="17" t="s">
        <v>1903</v>
      </c>
      <c r="C237" s="18" t="s">
        <v>1904</v>
      </c>
      <c r="D237" s="19" t="s">
        <v>1852</v>
      </c>
      <c r="E237" s="17"/>
      <c r="F237" s="20">
        <v>8714100922323</v>
      </c>
      <c r="G237" s="21">
        <v>90003463</v>
      </c>
      <c r="H237" s="22" t="s">
        <v>2090</v>
      </c>
      <c r="I237" s="23">
        <v>0.89450000000000007</v>
      </c>
      <c r="J237" s="24">
        <v>0.19550000000000001</v>
      </c>
      <c r="K237" s="25">
        <v>259.98</v>
      </c>
      <c r="L237" s="26">
        <v>232.54799999999997</v>
      </c>
      <c r="M237" s="27">
        <v>216.65</v>
      </c>
      <c r="N237" s="28">
        <v>193.79</v>
      </c>
      <c r="O237" s="29">
        <v>1.08</v>
      </c>
      <c r="P237" s="29">
        <v>193.79</v>
      </c>
      <c r="Q237" s="24">
        <v>-0.17177389713738678</v>
      </c>
    </row>
    <row r="238" spans="1:17" ht="12.75" x14ac:dyDescent="0.2">
      <c r="A238" s="17" t="s">
        <v>3156</v>
      </c>
      <c r="B238" s="17" t="s">
        <v>1903</v>
      </c>
      <c r="C238" s="18" t="s">
        <v>1904</v>
      </c>
      <c r="D238" s="19" t="s">
        <v>1852</v>
      </c>
      <c r="E238" s="17"/>
      <c r="F238" s="20">
        <v>8717163340561</v>
      </c>
      <c r="G238" s="21">
        <v>90003464</v>
      </c>
      <c r="H238" s="22" t="s">
        <v>2091</v>
      </c>
      <c r="I238" s="23">
        <v>0.89450000000000007</v>
      </c>
      <c r="J238" s="24">
        <v>0.19550000000000001</v>
      </c>
      <c r="K238" s="25">
        <v>259.98</v>
      </c>
      <c r="L238" s="26">
        <v>232.54799999999997</v>
      </c>
      <c r="M238" s="27">
        <v>216.65</v>
      </c>
      <c r="N238" s="28">
        <v>193.79</v>
      </c>
      <c r="O238" s="29">
        <v>1.08</v>
      </c>
      <c r="P238" s="29">
        <v>193.79</v>
      </c>
      <c r="Q238" s="24">
        <v>-0.17177389713738678</v>
      </c>
    </row>
    <row r="239" spans="1:17" ht="12.75" x14ac:dyDescent="0.2">
      <c r="A239" s="17" t="s">
        <v>3156</v>
      </c>
      <c r="B239" s="17" t="s">
        <v>1903</v>
      </c>
      <c r="C239" s="18" t="s">
        <v>1904</v>
      </c>
      <c r="D239" s="19" t="s">
        <v>1852</v>
      </c>
      <c r="E239" s="17"/>
      <c r="F239" s="20">
        <v>8717163340561</v>
      </c>
      <c r="G239" s="21">
        <v>90013993</v>
      </c>
      <c r="H239" s="22" t="s">
        <v>2092</v>
      </c>
      <c r="I239" s="23">
        <v>0.89450000000000007</v>
      </c>
      <c r="J239" s="24">
        <v>0.19550000000000001</v>
      </c>
      <c r="K239" s="25">
        <v>259.98</v>
      </c>
      <c r="L239" s="26">
        <v>232.54799999999997</v>
      </c>
      <c r="M239" s="27">
        <v>216.65</v>
      </c>
      <c r="N239" s="28">
        <v>193.79</v>
      </c>
      <c r="O239" s="29">
        <v>1.08</v>
      </c>
      <c r="P239" s="29">
        <v>193.79</v>
      </c>
      <c r="Q239" s="24">
        <v>-0.17177389713738678</v>
      </c>
    </row>
    <row r="240" spans="1:17" ht="12.75" x14ac:dyDescent="0.2">
      <c r="A240" s="17" t="s">
        <v>3156</v>
      </c>
      <c r="B240" s="17" t="s">
        <v>1903</v>
      </c>
      <c r="C240" s="18" t="s">
        <v>1904</v>
      </c>
      <c r="D240" s="19" t="s">
        <v>1852</v>
      </c>
      <c r="E240" s="17"/>
      <c r="F240" s="20">
        <v>8717644089293</v>
      </c>
      <c r="G240" s="21">
        <v>68743571</v>
      </c>
      <c r="H240" s="22" t="s">
        <v>2093</v>
      </c>
      <c r="I240" s="23">
        <v>0.89450000000000007</v>
      </c>
      <c r="J240" s="24">
        <v>0.19550000000000001</v>
      </c>
      <c r="K240" s="25">
        <v>259.98</v>
      </c>
      <c r="L240" s="26">
        <v>232.54799999999997</v>
      </c>
      <c r="M240" s="27">
        <v>216.65</v>
      </c>
      <c r="N240" s="28">
        <v>193.79</v>
      </c>
      <c r="O240" s="29">
        <v>1.08</v>
      </c>
      <c r="P240" s="29">
        <v>193.79</v>
      </c>
      <c r="Q240" s="24">
        <v>-0.17177389713738678</v>
      </c>
    </row>
    <row r="241" spans="1:17" ht="12.75" x14ac:dyDescent="0.2">
      <c r="A241" s="17" t="s">
        <v>3156</v>
      </c>
      <c r="B241" s="17" t="s">
        <v>1903</v>
      </c>
      <c r="C241" s="18" t="s">
        <v>1904</v>
      </c>
      <c r="D241" s="19" t="s">
        <v>1852</v>
      </c>
      <c r="E241" s="17"/>
      <c r="F241" s="20">
        <v>8717644089293</v>
      </c>
      <c r="G241" s="21">
        <v>90003465</v>
      </c>
      <c r="H241" s="22" t="s">
        <v>2094</v>
      </c>
      <c r="I241" s="23">
        <v>0.89450000000000007</v>
      </c>
      <c r="J241" s="24">
        <v>0.19550000000000001</v>
      </c>
      <c r="K241" s="25">
        <v>259.98</v>
      </c>
      <c r="L241" s="26">
        <v>232.54799999999997</v>
      </c>
      <c r="M241" s="27">
        <v>216.65</v>
      </c>
      <c r="N241" s="28">
        <v>193.79</v>
      </c>
      <c r="O241" s="29">
        <v>1.08</v>
      </c>
      <c r="P241" s="29">
        <v>193.79</v>
      </c>
      <c r="Q241" s="24">
        <v>-0.17177389713738678</v>
      </c>
    </row>
    <row r="242" spans="1:17" ht="12.75" x14ac:dyDescent="0.2">
      <c r="A242" s="17" t="s">
        <v>3156</v>
      </c>
      <c r="B242" s="17" t="s">
        <v>1903</v>
      </c>
      <c r="C242" s="18" t="s">
        <v>1904</v>
      </c>
      <c r="D242" s="19" t="s">
        <v>1852</v>
      </c>
      <c r="E242" s="17"/>
      <c r="F242" s="20">
        <v>8717644585085</v>
      </c>
      <c r="G242" s="21">
        <v>68741423</v>
      </c>
      <c r="H242" s="22" t="s">
        <v>2095</v>
      </c>
      <c r="I242" s="23">
        <v>0.89450000000000007</v>
      </c>
      <c r="J242" s="24">
        <v>0.19550000000000001</v>
      </c>
      <c r="K242" s="25">
        <v>259.98</v>
      </c>
      <c r="L242" s="26">
        <v>232.54799999999997</v>
      </c>
      <c r="M242" s="27">
        <v>216.65</v>
      </c>
      <c r="N242" s="28">
        <v>193.79</v>
      </c>
      <c r="O242" s="29">
        <v>1.08</v>
      </c>
      <c r="P242" s="29">
        <v>193.79</v>
      </c>
      <c r="Q242" s="24">
        <v>-0.17177389713738678</v>
      </c>
    </row>
    <row r="243" spans="1:17" ht="12.75" x14ac:dyDescent="0.2">
      <c r="A243" s="17" t="s">
        <v>3156</v>
      </c>
      <c r="B243" s="17" t="s">
        <v>1903</v>
      </c>
      <c r="C243" s="18" t="s">
        <v>1904</v>
      </c>
      <c r="D243" s="19" t="s">
        <v>1852</v>
      </c>
      <c r="E243" s="17"/>
      <c r="F243" s="20">
        <v>8717644585085</v>
      </c>
      <c r="G243" s="21">
        <v>90003474</v>
      </c>
      <c r="H243" s="22" t="s">
        <v>2096</v>
      </c>
      <c r="I243" s="23">
        <v>0.89450000000000007</v>
      </c>
      <c r="J243" s="24">
        <v>0.19550000000000001</v>
      </c>
      <c r="K243" s="25">
        <v>259.98</v>
      </c>
      <c r="L243" s="26">
        <v>232.54799999999997</v>
      </c>
      <c r="M243" s="27">
        <v>216.65</v>
      </c>
      <c r="N243" s="28">
        <v>193.79</v>
      </c>
      <c r="O243" s="29">
        <v>1.08</v>
      </c>
      <c r="P243" s="29">
        <v>193.79</v>
      </c>
      <c r="Q243" s="24">
        <v>-0.17177389713738678</v>
      </c>
    </row>
    <row r="244" spans="1:17" ht="12.75" x14ac:dyDescent="0.2">
      <c r="A244" s="17" t="s">
        <v>3156</v>
      </c>
      <c r="B244" s="17" t="s">
        <v>1903</v>
      </c>
      <c r="C244" s="18" t="s">
        <v>1904</v>
      </c>
      <c r="D244" s="19" t="s">
        <v>1852</v>
      </c>
      <c r="E244" s="17"/>
      <c r="F244" s="20">
        <v>8717644585085</v>
      </c>
      <c r="G244" s="21">
        <v>90015961</v>
      </c>
      <c r="H244" s="22" t="s">
        <v>2097</v>
      </c>
      <c r="I244" s="23">
        <v>0.89450000000000007</v>
      </c>
      <c r="J244" s="24">
        <v>0.19550000000000001</v>
      </c>
      <c r="K244" s="25">
        <v>259.98</v>
      </c>
      <c r="L244" s="26">
        <v>232.54799999999997</v>
      </c>
      <c r="M244" s="27">
        <v>216.65</v>
      </c>
      <c r="N244" s="28">
        <v>193.79</v>
      </c>
      <c r="O244" s="29">
        <v>1.08</v>
      </c>
      <c r="P244" s="29">
        <v>193.79</v>
      </c>
      <c r="Q244" s="24">
        <v>-0.17177389713738678</v>
      </c>
    </row>
    <row r="245" spans="1:17" ht="12.75" x14ac:dyDescent="0.2">
      <c r="A245" s="17" t="s">
        <v>3156</v>
      </c>
      <c r="B245" s="17" t="s">
        <v>1903</v>
      </c>
      <c r="C245" s="18" t="s">
        <v>1904</v>
      </c>
      <c r="D245" s="19" t="s">
        <v>1852</v>
      </c>
      <c r="E245" s="17"/>
      <c r="F245" s="20">
        <v>8718114671024</v>
      </c>
      <c r="G245" s="21">
        <v>90003467</v>
      </c>
      <c r="H245" s="22" t="s">
        <v>2098</v>
      </c>
      <c r="I245" s="23">
        <v>0.89450000000000007</v>
      </c>
      <c r="J245" s="24">
        <v>0.19550000000000001</v>
      </c>
      <c r="K245" s="25">
        <v>259.98</v>
      </c>
      <c r="L245" s="26">
        <v>232.54799999999997</v>
      </c>
      <c r="M245" s="27">
        <v>216.65</v>
      </c>
      <c r="N245" s="28">
        <v>193.79</v>
      </c>
      <c r="O245" s="29">
        <v>1.08</v>
      </c>
      <c r="P245" s="29">
        <v>193.79</v>
      </c>
      <c r="Q245" s="24">
        <v>-0.17177389713738678</v>
      </c>
    </row>
    <row r="246" spans="1:17" ht="12.75" x14ac:dyDescent="0.2">
      <c r="A246" s="17" t="s">
        <v>3156</v>
      </c>
      <c r="B246" s="17" t="s">
        <v>1903</v>
      </c>
      <c r="C246" s="18" t="s">
        <v>1904</v>
      </c>
      <c r="D246" s="19" t="s">
        <v>1852</v>
      </c>
      <c r="E246" s="17"/>
      <c r="F246" s="20">
        <v>8720182996138</v>
      </c>
      <c r="G246" s="21">
        <v>90003469</v>
      </c>
      <c r="H246" s="22" t="s">
        <v>2099</v>
      </c>
      <c r="I246" s="23">
        <v>0.89450000000000007</v>
      </c>
      <c r="J246" s="24">
        <v>0.19550000000000001</v>
      </c>
      <c r="K246" s="25">
        <v>259.98</v>
      </c>
      <c r="L246" s="26">
        <v>232.54799999999997</v>
      </c>
      <c r="M246" s="27">
        <v>216.65</v>
      </c>
      <c r="N246" s="28">
        <v>193.79</v>
      </c>
      <c r="O246" s="29">
        <v>1.08</v>
      </c>
      <c r="P246" s="29">
        <v>193.79</v>
      </c>
      <c r="Q246" s="24">
        <v>-0.17177389713738678</v>
      </c>
    </row>
    <row r="247" spans="1:17" ht="12.75" x14ac:dyDescent="0.2">
      <c r="A247" s="17" t="s">
        <v>3156</v>
      </c>
      <c r="B247" s="17" t="s">
        <v>1903</v>
      </c>
      <c r="C247" s="18" t="s">
        <v>1904</v>
      </c>
      <c r="D247" s="19" t="s">
        <v>1852</v>
      </c>
      <c r="E247" s="17"/>
      <c r="F247" s="20">
        <v>8720633009233</v>
      </c>
      <c r="G247" s="21">
        <v>90003478</v>
      </c>
      <c r="H247" s="22" t="s">
        <v>2100</v>
      </c>
      <c r="I247" s="23">
        <v>0.89450000000000007</v>
      </c>
      <c r="J247" s="24">
        <v>0.19550000000000001</v>
      </c>
      <c r="K247" s="25">
        <v>159.6</v>
      </c>
      <c r="L247" s="26">
        <v>142.76399999999998</v>
      </c>
      <c r="M247" s="27">
        <v>133</v>
      </c>
      <c r="N247" s="28">
        <v>118.97</v>
      </c>
      <c r="O247" s="29">
        <v>1.08</v>
      </c>
      <c r="P247" s="29">
        <v>118.97</v>
      </c>
      <c r="Q247" s="24">
        <v>-0.17174881648565865</v>
      </c>
    </row>
    <row r="248" spans="1:17" ht="12.75" x14ac:dyDescent="0.2">
      <c r="A248" s="17" t="s">
        <v>3156</v>
      </c>
      <c r="B248" s="17" t="s">
        <v>1903</v>
      </c>
      <c r="C248" s="18" t="s">
        <v>1904</v>
      </c>
      <c r="D248" s="19" t="s">
        <v>1852</v>
      </c>
      <c r="E248" s="17"/>
      <c r="F248" s="20">
        <v>8720633009912</v>
      </c>
      <c r="G248" s="21">
        <v>90003483</v>
      </c>
      <c r="H248" s="22" t="s">
        <v>2101</v>
      </c>
      <c r="I248" s="23">
        <v>0.89450000000000007</v>
      </c>
      <c r="J248" s="24">
        <v>0.19550000000000001</v>
      </c>
      <c r="K248" s="25">
        <v>259.98</v>
      </c>
      <c r="L248" s="26">
        <v>232.54799999999997</v>
      </c>
      <c r="M248" s="27">
        <v>216.65</v>
      </c>
      <c r="N248" s="28">
        <v>193.79</v>
      </c>
      <c r="O248" s="29">
        <v>1.08</v>
      </c>
      <c r="P248" s="29">
        <v>193.79</v>
      </c>
      <c r="Q248" s="24">
        <v>-0.17177389713738678</v>
      </c>
    </row>
    <row r="249" spans="1:17" ht="12.75" x14ac:dyDescent="0.2">
      <c r="A249" s="17" t="s">
        <v>3156</v>
      </c>
      <c r="B249" s="17" t="s">
        <v>1903</v>
      </c>
      <c r="C249" s="18" t="s">
        <v>1904</v>
      </c>
      <c r="D249" s="19" t="s">
        <v>1852</v>
      </c>
      <c r="E249" s="17"/>
      <c r="F249" s="20">
        <v>8720633009974</v>
      </c>
      <c r="G249" s="21">
        <v>90005572</v>
      </c>
      <c r="H249" s="22" t="s">
        <v>2102</v>
      </c>
      <c r="I249" s="23">
        <v>0.89450000000000007</v>
      </c>
      <c r="J249" s="24">
        <v>0.19550000000000001</v>
      </c>
      <c r="K249" s="25">
        <v>364.10399999999998</v>
      </c>
      <c r="L249" s="26">
        <v>325.69200000000001</v>
      </c>
      <c r="M249" s="27">
        <v>303.42</v>
      </c>
      <c r="N249" s="28">
        <v>271.41000000000003</v>
      </c>
      <c r="O249" s="29">
        <v>1.08</v>
      </c>
      <c r="P249" s="29">
        <v>271.41000000000003</v>
      </c>
      <c r="Q249" s="24">
        <v>-0.17175678743802147</v>
      </c>
    </row>
    <row r="250" spans="1:17" ht="12.75" x14ac:dyDescent="0.2">
      <c r="A250" s="17" t="s">
        <v>3156</v>
      </c>
      <c r="B250" s="17" t="s">
        <v>1903</v>
      </c>
      <c r="C250" s="18" t="s">
        <v>1904</v>
      </c>
      <c r="D250" s="19" t="s">
        <v>1852</v>
      </c>
      <c r="E250" s="17"/>
      <c r="F250" s="20">
        <v>8720633010802</v>
      </c>
      <c r="G250" s="21">
        <v>69735846</v>
      </c>
      <c r="H250" s="22" t="s">
        <v>2103</v>
      </c>
      <c r="I250" s="23">
        <v>0.89450000000000007</v>
      </c>
      <c r="J250" s="24">
        <v>0.19550000000000001</v>
      </c>
      <c r="K250" s="25">
        <v>203.136</v>
      </c>
      <c r="L250" s="26">
        <v>181.70399999999998</v>
      </c>
      <c r="M250" s="27">
        <v>169.28</v>
      </c>
      <c r="N250" s="28">
        <v>151.41999999999999</v>
      </c>
      <c r="O250" s="29">
        <v>1.08</v>
      </c>
      <c r="P250" s="29">
        <v>151.41999999999999</v>
      </c>
      <c r="Q250" s="24">
        <v>-0.17176451025694894</v>
      </c>
    </row>
    <row r="251" spans="1:17" ht="12.75" x14ac:dyDescent="0.2">
      <c r="A251" s="17" t="s">
        <v>3156</v>
      </c>
      <c r="B251" s="17" t="s">
        <v>1903</v>
      </c>
      <c r="C251" s="18" t="s">
        <v>1904</v>
      </c>
      <c r="D251" s="19" t="s">
        <v>1852</v>
      </c>
      <c r="E251" s="17"/>
      <c r="F251" s="20">
        <v>8720633010802</v>
      </c>
      <c r="G251" s="21">
        <v>90005573</v>
      </c>
      <c r="H251" s="22" t="s">
        <v>2104</v>
      </c>
      <c r="I251" s="23">
        <v>0.89450000000000007</v>
      </c>
      <c r="J251" s="24">
        <v>0.19550000000000001</v>
      </c>
      <c r="K251" s="25">
        <v>203.136</v>
      </c>
      <c r="L251" s="26">
        <v>181.70399999999998</v>
      </c>
      <c r="M251" s="27">
        <v>169.28</v>
      </c>
      <c r="N251" s="28">
        <v>151.41999999999999</v>
      </c>
      <c r="O251" s="29">
        <v>1.08</v>
      </c>
      <c r="P251" s="29">
        <v>151.41999999999999</v>
      </c>
      <c r="Q251" s="24">
        <v>-0.17176451025694894</v>
      </c>
    </row>
    <row r="252" spans="1:17" ht="12.75" x14ac:dyDescent="0.2">
      <c r="A252" s="17" t="s">
        <v>3156</v>
      </c>
      <c r="B252" s="17" t="s">
        <v>1903</v>
      </c>
      <c r="C252" s="18" t="s">
        <v>1904</v>
      </c>
      <c r="D252" s="19" t="s">
        <v>1852</v>
      </c>
      <c r="E252" s="17"/>
      <c r="F252" s="20">
        <v>87294880</v>
      </c>
      <c r="G252" s="21">
        <v>68741392</v>
      </c>
      <c r="H252" s="22" t="s">
        <v>2105</v>
      </c>
      <c r="I252" s="23">
        <v>0.89450000000000007</v>
      </c>
      <c r="J252" s="24">
        <v>0.19550000000000001</v>
      </c>
      <c r="K252" s="25">
        <v>201.756</v>
      </c>
      <c r="L252" s="26">
        <v>180.46799999999999</v>
      </c>
      <c r="M252" s="27">
        <v>168.13</v>
      </c>
      <c r="N252" s="28">
        <v>150.38999999999999</v>
      </c>
      <c r="O252" s="29">
        <v>1.08</v>
      </c>
      <c r="P252" s="29">
        <v>150.38999999999999</v>
      </c>
      <c r="Q252" s="24">
        <v>-0.1717718432165587</v>
      </c>
    </row>
    <row r="253" spans="1:17" ht="12.75" x14ac:dyDescent="0.2">
      <c r="A253" s="17" t="s">
        <v>3156</v>
      </c>
      <c r="B253" s="17" t="s">
        <v>1903</v>
      </c>
      <c r="C253" s="18" t="s">
        <v>1904</v>
      </c>
      <c r="D253" s="19" t="s">
        <v>1852</v>
      </c>
      <c r="E253" s="17"/>
      <c r="F253" s="20">
        <v>96003428</v>
      </c>
      <c r="G253" s="21">
        <v>90003427</v>
      </c>
      <c r="H253" s="22" t="s">
        <v>2106</v>
      </c>
      <c r="I253" s="23">
        <v>0.89450000000000007</v>
      </c>
      <c r="J253" s="24">
        <v>0.19550000000000001</v>
      </c>
      <c r="K253" s="25">
        <v>201.756</v>
      </c>
      <c r="L253" s="26">
        <v>180.46799999999999</v>
      </c>
      <c r="M253" s="27">
        <v>168.13</v>
      </c>
      <c r="N253" s="28">
        <v>150.38999999999999</v>
      </c>
      <c r="O253" s="29">
        <v>1.08</v>
      </c>
      <c r="P253" s="29">
        <v>150.38999999999999</v>
      </c>
      <c r="Q253" s="24">
        <v>-0.1717718432165587</v>
      </c>
    </row>
    <row r="254" spans="1:17" ht="12.75" x14ac:dyDescent="0.2">
      <c r="A254" s="17" t="s">
        <v>3156</v>
      </c>
      <c r="B254" s="17" t="s">
        <v>1903</v>
      </c>
      <c r="C254" s="18" t="s">
        <v>1904</v>
      </c>
      <c r="D254" s="19" t="s">
        <v>1852</v>
      </c>
      <c r="E254" s="17"/>
      <c r="F254" s="20">
        <v>96003435</v>
      </c>
      <c r="G254" s="21">
        <v>68741386</v>
      </c>
      <c r="H254" s="22" t="s">
        <v>2107</v>
      </c>
      <c r="I254" s="23">
        <v>0.89450000000000007</v>
      </c>
      <c r="J254" s="24">
        <v>0.19550000000000001</v>
      </c>
      <c r="K254" s="25">
        <v>296.05200000000002</v>
      </c>
      <c r="L254" s="26">
        <v>264.81599999999997</v>
      </c>
      <c r="M254" s="27">
        <v>246.71</v>
      </c>
      <c r="N254" s="28">
        <v>220.68</v>
      </c>
      <c r="O254" s="29">
        <v>1.08</v>
      </c>
      <c r="P254" s="29">
        <v>220.68</v>
      </c>
      <c r="Q254" s="24">
        <v>-0.17176712199208266</v>
      </c>
    </row>
    <row r="255" spans="1:17" ht="12.75" x14ac:dyDescent="0.2">
      <c r="A255" s="17" t="s">
        <v>3156</v>
      </c>
      <c r="B255" s="17" t="s">
        <v>1903</v>
      </c>
      <c r="C255" s="18" t="s">
        <v>1904</v>
      </c>
      <c r="D255" s="19" t="s">
        <v>1852</v>
      </c>
      <c r="E255" s="17"/>
      <c r="F255" s="20">
        <v>96003435</v>
      </c>
      <c r="G255" s="21">
        <v>90003428</v>
      </c>
      <c r="H255" s="22" t="s">
        <v>2108</v>
      </c>
      <c r="I255" s="23">
        <v>0.89450000000000007</v>
      </c>
      <c r="J255" s="24">
        <v>0.19550000000000001</v>
      </c>
      <c r="K255" s="25">
        <v>296.05200000000002</v>
      </c>
      <c r="L255" s="26">
        <v>264.81599999999997</v>
      </c>
      <c r="M255" s="27">
        <v>246.71</v>
      </c>
      <c r="N255" s="28">
        <v>220.68</v>
      </c>
      <c r="O255" s="29">
        <v>1.08</v>
      </c>
      <c r="P255" s="29">
        <v>220.68</v>
      </c>
      <c r="Q255" s="24">
        <v>-0.17176712199208266</v>
      </c>
    </row>
    <row r="256" spans="1:17" ht="12.75" x14ac:dyDescent="0.2">
      <c r="A256" s="17" t="s">
        <v>3156</v>
      </c>
      <c r="B256" s="17" t="s">
        <v>1903</v>
      </c>
      <c r="C256" s="18" t="s">
        <v>1904</v>
      </c>
      <c r="D256" s="19" t="s">
        <v>1852</v>
      </c>
      <c r="E256" s="17"/>
      <c r="F256" s="20">
        <v>96045299</v>
      </c>
      <c r="G256" s="21">
        <v>90003429</v>
      </c>
      <c r="H256" s="22" t="s">
        <v>2109</v>
      </c>
      <c r="I256" s="23">
        <v>0.89450000000000007</v>
      </c>
      <c r="J256" s="24">
        <v>0.19550000000000001</v>
      </c>
      <c r="K256" s="25">
        <v>201.756</v>
      </c>
      <c r="L256" s="26">
        <v>180.46799999999999</v>
      </c>
      <c r="M256" s="27">
        <v>168.13</v>
      </c>
      <c r="N256" s="28">
        <v>150.38999999999999</v>
      </c>
      <c r="O256" s="29">
        <v>1.08</v>
      </c>
      <c r="P256" s="29">
        <v>150.38999999999999</v>
      </c>
      <c r="Q256" s="24">
        <v>-0.1717718432165587</v>
      </c>
    </row>
    <row r="257" spans="1:17" ht="12.75" x14ac:dyDescent="0.2">
      <c r="A257" s="17" t="s">
        <v>3156</v>
      </c>
      <c r="B257" s="17" t="s">
        <v>1903</v>
      </c>
      <c r="C257" s="18" t="s">
        <v>1904</v>
      </c>
      <c r="D257" s="19" t="s">
        <v>1852</v>
      </c>
      <c r="E257" s="17"/>
      <c r="F257" s="20">
        <v>96045312</v>
      </c>
      <c r="G257" s="21">
        <v>68741401</v>
      </c>
      <c r="H257" s="22" t="s">
        <v>2110</v>
      </c>
      <c r="I257" s="23">
        <v>0.89450000000000007</v>
      </c>
      <c r="J257" s="24">
        <v>0.19550000000000001</v>
      </c>
      <c r="K257" s="25">
        <v>296.05200000000002</v>
      </c>
      <c r="L257" s="26">
        <v>264.81599999999997</v>
      </c>
      <c r="M257" s="27">
        <v>246.71</v>
      </c>
      <c r="N257" s="28">
        <v>220.68</v>
      </c>
      <c r="O257" s="29">
        <v>1.08</v>
      </c>
      <c r="P257" s="29">
        <v>220.68</v>
      </c>
      <c r="Q257" s="24">
        <v>-0.17176712199208266</v>
      </c>
    </row>
    <row r="258" spans="1:17" ht="12.75" x14ac:dyDescent="0.2">
      <c r="A258" s="17" t="s">
        <v>3156</v>
      </c>
      <c r="B258" s="17" t="s">
        <v>1903</v>
      </c>
      <c r="C258" s="18" t="s">
        <v>1904</v>
      </c>
      <c r="D258" s="19" t="s">
        <v>1852</v>
      </c>
      <c r="E258" s="17"/>
      <c r="F258" s="20">
        <v>96045312</v>
      </c>
      <c r="G258" s="21">
        <v>90003430</v>
      </c>
      <c r="H258" s="22" t="s">
        <v>2111</v>
      </c>
      <c r="I258" s="23">
        <v>0.89450000000000007</v>
      </c>
      <c r="J258" s="24">
        <v>0.19550000000000001</v>
      </c>
      <c r="K258" s="25">
        <v>296.05200000000002</v>
      </c>
      <c r="L258" s="26">
        <v>264.81599999999997</v>
      </c>
      <c r="M258" s="27">
        <v>246.71</v>
      </c>
      <c r="N258" s="28">
        <v>220.68</v>
      </c>
      <c r="O258" s="29">
        <v>1.08</v>
      </c>
      <c r="P258" s="29">
        <v>220.68</v>
      </c>
      <c r="Q258" s="24">
        <v>-0.17176712199208266</v>
      </c>
    </row>
    <row r="259" spans="1:17" ht="12.75" x14ac:dyDescent="0.2">
      <c r="A259" s="17" t="s">
        <v>3156</v>
      </c>
      <c r="B259" s="17" t="s">
        <v>1903</v>
      </c>
      <c r="C259" s="18" t="s">
        <v>1904</v>
      </c>
      <c r="D259" s="19" t="s">
        <v>1852</v>
      </c>
      <c r="E259" s="17"/>
      <c r="F259" s="20">
        <v>4000388669000</v>
      </c>
      <c r="G259" s="21">
        <v>68741432</v>
      </c>
      <c r="H259" s="22" t="s">
        <v>2112</v>
      </c>
      <c r="I259" s="23">
        <v>0.89450000000000007</v>
      </c>
      <c r="J259" s="24">
        <v>0.19550000000000001</v>
      </c>
      <c r="K259" s="25">
        <v>338.38799999999998</v>
      </c>
      <c r="L259" s="26">
        <v>302.68799999999999</v>
      </c>
      <c r="M259" s="27">
        <v>281.99</v>
      </c>
      <c r="N259" s="28">
        <v>252.24</v>
      </c>
      <c r="O259" s="29">
        <v>1.08</v>
      </c>
      <c r="P259" s="29">
        <v>252.24</v>
      </c>
      <c r="Q259" s="24">
        <v>-0.17175943985405318</v>
      </c>
    </row>
    <row r="260" spans="1:17" ht="12.75" x14ac:dyDescent="0.2">
      <c r="A260" s="17" t="s">
        <v>3156</v>
      </c>
      <c r="B260" s="17" t="s">
        <v>1903</v>
      </c>
      <c r="C260" s="18" t="s">
        <v>1904</v>
      </c>
      <c r="D260" s="19" t="s">
        <v>1852</v>
      </c>
      <c r="E260" s="17"/>
      <c r="F260" s="20">
        <v>4000388669000</v>
      </c>
      <c r="G260" s="21">
        <v>90003470</v>
      </c>
      <c r="H260" s="22" t="s">
        <v>2113</v>
      </c>
      <c r="I260" s="23">
        <v>0.89450000000000007</v>
      </c>
      <c r="J260" s="24">
        <v>0.19550000000000001</v>
      </c>
      <c r="K260" s="25">
        <v>338.38799999999998</v>
      </c>
      <c r="L260" s="26">
        <v>302.68799999999999</v>
      </c>
      <c r="M260" s="27">
        <v>281.99</v>
      </c>
      <c r="N260" s="28">
        <v>252.24</v>
      </c>
      <c r="O260" s="29">
        <v>1.08</v>
      </c>
      <c r="P260" s="29">
        <v>252.24</v>
      </c>
      <c r="Q260" s="24">
        <v>-0.17175943985405318</v>
      </c>
    </row>
    <row r="261" spans="1:17" ht="12.75" x14ac:dyDescent="0.2">
      <c r="A261" s="17" t="s">
        <v>3156</v>
      </c>
      <c r="B261" s="17" t="s">
        <v>1903</v>
      </c>
      <c r="C261" s="18" t="s">
        <v>1904</v>
      </c>
      <c r="D261" s="19" t="s">
        <v>1852</v>
      </c>
      <c r="E261" s="17"/>
      <c r="F261" s="20">
        <v>4605922005827</v>
      </c>
      <c r="G261" s="21">
        <v>90002177</v>
      </c>
      <c r="H261" s="22" t="s">
        <v>2114</v>
      </c>
      <c r="I261" s="23">
        <v>0.89450000000000007</v>
      </c>
      <c r="J261" s="24">
        <v>0.19550000000000001</v>
      </c>
      <c r="K261" s="25">
        <v>559.27199999999993</v>
      </c>
      <c r="L261" s="26">
        <v>500.26799999999997</v>
      </c>
      <c r="M261" s="27">
        <v>466.06</v>
      </c>
      <c r="N261" s="28">
        <v>416.89</v>
      </c>
      <c r="O261" s="29">
        <v>1.08</v>
      </c>
      <c r="P261" s="29">
        <v>416.89</v>
      </c>
      <c r="Q261" s="24">
        <v>-0.17176059035476288</v>
      </c>
    </row>
    <row r="262" spans="1:17" ht="12.75" x14ac:dyDescent="0.2">
      <c r="A262" s="17" t="s">
        <v>3156</v>
      </c>
      <c r="B262" s="17" t="s">
        <v>1903</v>
      </c>
      <c r="C262" s="18" t="s">
        <v>1904</v>
      </c>
      <c r="D262" s="19" t="s">
        <v>1852</v>
      </c>
      <c r="E262" s="17"/>
      <c r="F262" s="20">
        <v>4605922005834</v>
      </c>
      <c r="G262" s="21">
        <v>90002171</v>
      </c>
      <c r="H262" s="22" t="s">
        <v>2115</v>
      </c>
      <c r="I262" s="23">
        <v>0.89450000000000007</v>
      </c>
      <c r="J262" s="24">
        <v>0.19550000000000001</v>
      </c>
      <c r="K262" s="25">
        <v>428.34</v>
      </c>
      <c r="L262" s="26">
        <v>383.14800000000002</v>
      </c>
      <c r="M262" s="27">
        <v>356.95</v>
      </c>
      <c r="N262" s="28">
        <v>319.29000000000002</v>
      </c>
      <c r="O262" s="29">
        <v>1.08</v>
      </c>
      <c r="P262" s="29">
        <v>319.29000000000002</v>
      </c>
      <c r="Q262" s="24">
        <v>-0.17176386359745377</v>
      </c>
    </row>
    <row r="263" spans="1:17" ht="12.75" x14ac:dyDescent="0.2">
      <c r="A263" s="17" t="s">
        <v>3156</v>
      </c>
      <c r="B263" s="17" t="s">
        <v>1903</v>
      </c>
      <c r="C263" s="18" t="s">
        <v>1904</v>
      </c>
      <c r="D263" s="19" t="s">
        <v>1852</v>
      </c>
      <c r="E263" s="17"/>
      <c r="F263" s="20">
        <v>4605922011859</v>
      </c>
      <c r="G263" s="21">
        <v>90003452</v>
      </c>
      <c r="H263" s="22" t="s">
        <v>2116</v>
      </c>
      <c r="I263" s="23">
        <v>0.89450000000000007</v>
      </c>
      <c r="J263" s="24">
        <v>0.19550000000000001</v>
      </c>
      <c r="K263" s="25">
        <v>338.38799999999998</v>
      </c>
      <c r="L263" s="26">
        <v>302.68799999999999</v>
      </c>
      <c r="M263" s="27">
        <v>281.99</v>
      </c>
      <c r="N263" s="28">
        <v>252.24</v>
      </c>
      <c r="O263" s="29">
        <v>1.08</v>
      </c>
      <c r="P263" s="29">
        <v>252.24</v>
      </c>
      <c r="Q263" s="24">
        <v>-0.17175943985405318</v>
      </c>
    </row>
    <row r="264" spans="1:17" ht="12.75" x14ac:dyDescent="0.2">
      <c r="A264" s="17" t="s">
        <v>3156</v>
      </c>
      <c r="B264" s="17" t="s">
        <v>1903</v>
      </c>
      <c r="C264" s="18" t="s">
        <v>1904</v>
      </c>
      <c r="D264" s="19" t="s">
        <v>1852</v>
      </c>
      <c r="E264" s="17"/>
      <c r="F264" s="20">
        <v>4605922031765</v>
      </c>
      <c r="G264" s="21">
        <v>90003480</v>
      </c>
      <c r="H264" s="22" t="s">
        <v>2117</v>
      </c>
      <c r="I264" s="23">
        <v>0.89450000000000007</v>
      </c>
      <c r="J264" s="24">
        <v>0.19550000000000001</v>
      </c>
      <c r="K264" s="25">
        <v>338.38799999999998</v>
      </c>
      <c r="L264" s="26">
        <v>302.68799999999999</v>
      </c>
      <c r="M264" s="27">
        <v>281.99</v>
      </c>
      <c r="N264" s="28">
        <v>252.24</v>
      </c>
      <c r="O264" s="29">
        <v>1.08</v>
      </c>
      <c r="P264" s="29">
        <v>252.24</v>
      </c>
      <c r="Q264" s="24">
        <v>-0.17175943985405318</v>
      </c>
    </row>
    <row r="265" spans="1:17" ht="12.75" x14ac:dyDescent="0.2">
      <c r="A265" s="17" t="s">
        <v>3156</v>
      </c>
      <c r="B265" s="17" t="s">
        <v>1903</v>
      </c>
      <c r="C265" s="18" t="s">
        <v>1904</v>
      </c>
      <c r="D265" s="19" t="s">
        <v>1852</v>
      </c>
      <c r="E265" s="17"/>
      <c r="F265" s="20">
        <v>46137777</v>
      </c>
      <c r="G265" s="21">
        <v>90003403</v>
      </c>
      <c r="H265" s="22" t="s">
        <v>2118</v>
      </c>
      <c r="I265" s="23">
        <v>0.89450000000000007</v>
      </c>
      <c r="J265" s="24">
        <v>0.19550000000000001</v>
      </c>
      <c r="K265" s="25">
        <v>338.38799999999998</v>
      </c>
      <c r="L265" s="26">
        <v>302.68799999999999</v>
      </c>
      <c r="M265" s="27">
        <v>281.99</v>
      </c>
      <c r="N265" s="28">
        <v>252.24</v>
      </c>
      <c r="O265" s="29">
        <v>1.08</v>
      </c>
      <c r="P265" s="29">
        <v>252.24</v>
      </c>
      <c r="Q265" s="24">
        <v>-0.17175943985405318</v>
      </c>
    </row>
    <row r="266" spans="1:17" ht="12.75" x14ac:dyDescent="0.2">
      <c r="A266" s="17" t="s">
        <v>3156</v>
      </c>
      <c r="B266" s="17" t="s">
        <v>1903</v>
      </c>
      <c r="C266" s="18" t="s">
        <v>1904</v>
      </c>
      <c r="D266" s="19" t="s">
        <v>1852</v>
      </c>
      <c r="E266" s="17"/>
      <c r="F266" s="20">
        <v>46143600</v>
      </c>
      <c r="G266" s="21">
        <v>68741403</v>
      </c>
      <c r="H266" s="22" t="s">
        <v>2119</v>
      </c>
      <c r="I266" s="23">
        <v>0.89450000000000007</v>
      </c>
      <c r="J266" s="24">
        <v>0.19550000000000001</v>
      </c>
      <c r="K266" s="25">
        <v>282.91199999999998</v>
      </c>
      <c r="L266" s="26">
        <v>253.06799999999998</v>
      </c>
      <c r="M266" s="27">
        <v>235.76</v>
      </c>
      <c r="N266" s="28">
        <v>210.89</v>
      </c>
      <c r="O266" s="29">
        <v>1.08</v>
      </c>
      <c r="P266" s="29">
        <v>210.89</v>
      </c>
      <c r="Q266" s="24">
        <v>-0.17174873380336575</v>
      </c>
    </row>
    <row r="267" spans="1:17" ht="12.75" x14ac:dyDescent="0.2">
      <c r="A267" s="17" t="s">
        <v>3156</v>
      </c>
      <c r="B267" s="17" t="s">
        <v>1903</v>
      </c>
      <c r="C267" s="18" t="s">
        <v>1904</v>
      </c>
      <c r="D267" s="19" t="s">
        <v>1852</v>
      </c>
      <c r="E267" s="17"/>
      <c r="F267" s="20">
        <v>46143600</v>
      </c>
      <c r="G267" s="21">
        <v>90003431</v>
      </c>
      <c r="H267" s="22" t="s">
        <v>2120</v>
      </c>
      <c r="I267" s="23">
        <v>0.89450000000000007</v>
      </c>
      <c r="J267" s="24">
        <v>0.19550000000000001</v>
      </c>
      <c r="K267" s="25">
        <v>282.91199999999998</v>
      </c>
      <c r="L267" s="26">
        <v>253.06799999999998</v>
      </c>
      <c r="M267" s="27">
        <v>235.76</v>
      </c>
      <c r="N267" s="28">
        <v>210.89</v>
      </c>
      <c r="O267" s="29">
        <v>1.08</v>
      </c>
      <c r="P267" s="29">
        <v>210.89</v>
      </c>
      <c r="Q267" s="24">
        <v>-0.17174873380336575</v>
      </c>
    </row>
    <row r="268" spans="1:17" ht="12.75" x14ac:dyDescent="0.2">
      <c r="A268" s="17" t="s">
        <v>3156</v>
      </c>
      <c r="B268" s="17" t="s">
        <v>1903</v>
      </c>
      <c r="C268" s="18" t="s">
        <v>1904</v>
      </c>
      <c r="D268" s="19" t="s">
        <v>1852</v>
      </c>
      <c r="E268" s="17"/>
      <c r="F268" s="20">
        <v>46143617</v>
      </c>
      <c r="G268" s="21">
        <v>68741402</v>
      </c>
      <c r="H268" s="22" t="s">
        <v>2121</v>
      </c>
      <c r="I268" s="23">
        <v>0.89450000000000007</v>
      </c>
      <c r="J268" s="24">
        <v>0.19550000000000001</v>
      </c>
      <c r="K268" s="25">
        <v>338.38799999999998</v>
      </c>
      <c r="L268" s="26">
        <v>302.68799999999999</v>
      </c>
      <c r="M268" s="27">
        <v>281.99</v>
      </c>
      <c r="N268" s="28">
        <v>252.24</v>
      </c>
      <c r="O268" s="29">
        <v>1.08</v>
      </c>
      <c r="P268" s="29">
        <v>252.24</v>
      </c>
      <c r="Q268" s="24">
        <v>-0.17175943985405318</v>
      </c>
    </row>
    <row r="269" spans="1:17" ht="12.75" x14ac:dyDescent="0.2">
      <c r="A269" s="17" t="s">
        <v>3156</v>
      </c>
      <c r="B269" s="17" t="s">
        <v>1903</v>
      </c>
      <c r="C269" s="18" t="s">
        <v>1904</v>
      </c>
      <c r="D269" s="19" t="s">
        <v>1852</v>
      </c>
      <c r="E269" s="17"/>
      <c r="F269" s="20">
        <v>46143617</v>
      </c>
      <c r="G269" s="21">
        <v>90003432</v>
      </c>
      <c r="H269" s="22" t="s">
        <v>2122</v>
      </c>
      <c r="I269" s="23">
        <v>0.89450000000000007</v>
      </c>
      <c r="J269" s="24">
        <v>0.19550000000000001</v>
      </c>
      <c r="K269" s="25">
        <v>338.38799999999998</v>
      </c>
      <c r="L269" s="26">
        <v>302.68799999999999</v>
      </c>
      <c r="M269" s="27">
        <v>281.99</v>
      </c>
      <c r="N269" s="28">
        <v>252.24</v>
      </c>
      <c r="O269" s="29">
        <v>1.08</v>
      </c>
      <c r="P269" s="29">
        <v>252.24</v>
      </c>
      <c r="Q269" s="24">
        <v>-0.17175943985405318</v>
      </c>
    </row>
    <row r="270" spans="1:17" ht="12.75" x14ac:dyDescent="0.2">
      <c r="A270" s="17" t="s">
        <v>3156</v>
      </c>
      <c r="B270" s="17" t="s">
        <v>1903</v>
      </c>
      <c r="C270" s="18" t="s">
        <v>1904</v>
      </c>
      <c r="D270" s="19" t="s">
        <v>1852</v>
      </c>
      <c r="E270" s="17"/>
      <c r="F270" s="20">
        <v>46195876</v>
      </c>
      <c r="G270" s="21">
        <v>90003408</v>
      </c>
      <c r="H270" s="22" t="s">
        <v>2123</v>
      </c>
      <c r="I270" s="23">
        <v>0.89450000000000007</v>
      </c>
      <c r="J270" s="24">
        <v>0.19550000000000001</v>
      </c>
      <c r="K270" s="25">
        <v>282.91199999999998</v>
      </c>
      <c r="L270" s="26">
        <v>253.06799999999998</v>
      </c>
      <c r="M270" s="27">
        <v>235.76</v>
      </c>
      <c r="N270" s="28">
        <v>210.89</v>
      </c>
      <c r="O270" s="29">
        <v>1.08</v>
      </c>
      <c r="P270" s="29">
        <v>210.89</v>
      </c>
      <c r="Q270" s="24">
        <v>-0.17174873380336575</v>
      </c>
    </row>
    <row r="271" spans="1:17" ht="12.75" x14ac:dyDescent="0.2">
      <c r="A271" s="17" t="s">
        <v>3156</v>
      </c>
      <c r="B271" s="17" t="s">
        <v>1903</v>
      </c>
      <c r="C271" s="18" t="s">
        <v>1904</v>
      </c>
      <c r="D271" s="19" t="s">
        <v>1852</v>
      </c>
      <c r="E271" s="17"/>
      <c r="F271" s="20">
        <v>46195906</v>
      </c>
      <c r="G271" s="21">
        <v>90003411</v>
      </c>
      <c r="H271" s="22" t="s">
        <v>2124</v>
      </c>
      <c r="I271" s="23">
        <v>0.89450000000000007</v>
      </c>
      <c r="J271" s="24">
        <v>0.19550000000000001</v>
      </c>
      <c r="K271" s="25">
        <v>338.38799999999998</v>
      </c>
      <c r="L271" s="26">
        <v>302.68799999999999</v>
      </c>
      <c r="M271" s="27">
        <v>281.99</v>
      </c>
      <c r="N271" s="28">
        <v>252.24</v>
      </c>
      <c r="O271" s="29">
        <v>1.08</v>
      </c>
      <c r="P271" s="29">
        <v>252.24</v>
      </c>
      <c r="Q271" s="24">
        <v>-0.17175943985405318</v>
      </c>
    </row>
    <row r="272" spans="1:17" ht="12.75" x14ac:dyDescent="0.2">
      <c r="A272" s="17" t="s">
        <v>3156</v>
      </c>
      <c r="B272" s="17" t="s">
        <v>1903</v>
      </c>
      <c r="C272" s="18" t="s">
        <v>1904</v>
      </c>
      <c r="D272" s="19" t="s">
        <v>1852</v>
      </c>
      <c r="E272" s="17"/>
      <c r="F272" s="20">
        <v>46197504</v>
      </c>
      <c r="G272" s="21">
        <v>68741413</v>
      </c>
      <c r="H272" s="22" t="s">
        <v>2125</v>
      </c>
      <c r="I272" s="23">
        <v>0.89450000000000007</v>
      </c>
      <c r="J272" s="24">
        <v>0.19550000000000001</v>
      </c>
      <c r="K272" s="25">
        <v>338.38799999999998</v>
      </c>
      <c r="L272" s="26">
        <v>302.68799999999999</v>
      </c>
      <c r="M272" s="27">
        <v>281.99</v>
      </c>
      <c r="N272" s="28">
        <v>252.24</v>
      </c>
      <c r="O272" s="29">
        <v>1.08</v>
      </c>
      <c r="P272" s="29">
        <v>252.24</v>
      </c>
      <c r="Q272" s="24">
        <v>-0.17175943985405318</v>
      </c>
    </row>
    <row r="273" spans="1:17" ht="12.75" x14ac:dyDescent="0.2">
      <c r="A273" s="17" t="s">
        <v>3156</v>
      </c>
      <c r="B273" s="17" t="s">
        <v>1903</v>
      </c>
      <c r="C273" s="18" t="s">
        <v>1904</v>
      </c>
      <c r="D273" s="19" t="s">
        <v>1852</v>
      </c>
      <c r="E273" s="17"/>
      <c r="F273" s="20">
        <v>46197504</v>
      </c>
      <c r="G273" s="21">
        <v>90006947</v>
      </c>
      <c r="H273" s="22" t="s">
        <v>2126</v>
      </c>
      <c r="I273" s="23">
        <v>0.89450000000000007</v>
      </c>
      <c r="J273" s="24">
        <v>0.19550000000000001</v>
      </c>
      <c r="K273" s="25">
        <v>338.38799999999998</v>
      </c>
      <c r="L273" s="26">
        <v>302.68799999999999</v>
      </c>
      <c r="M273" s="27">
        <v>281.99</v>
      </c>
      <c r="N273" s="28">
        <v>252.24</v>
      </c>
      <c r="O273" s="29">
        <v>1.08</v>
      </c>
      <c r="P273" s="29">
        <v>252.24</v>
      </c>
      <c r="Q273" s="24">
        <v>-0.17175943985405318</v>
      </c>
    </row>
    <row r="274" spans="1:17" ht="12.75" x14ac:dyDescent="0.2">
      <c r="A274" s="17" t="s">
        <v>3156</v>
      </c>
      <c r="B274" s="17" t="s">
        <v>1903</v>
      </c>
      <c r="C274" s="18" t="s">
        <v>1904</v>
      </c>
      <c r="D274" s="19" t="s">
        <v>1852</v>
      </c>
      <c r="E274" s="17"/>
      <c r="F274" s="20">
        <v>46219855</v>
      </c>
      <c r="G274" s="21">
        <v>68741436</v>
      </c>
      <c r="H274" s="22" t="s">
        <v>2127</v>
      </c>
      <c r="I274" s="23">
        <v>0.89450000000000007</v>
      </c>
      <c r="J274" s="24">
        <v>0.19550000000000001</v>
      </c>
      <c r="K274" s="25">
        <v>338.38799999999998</v>
      </c>
      <c r="L274" s="26">
        <v>302.68799999999999</v>
      </c>
      <c r="M274" s="27">
        <v>281.99</v>
      </c>
      <c r="N274" s="28">
        <v>252.24</v>
      </c>
      <c r="O274" s="29">
        <v>1.08</v>
      </c>
      <c r="P274" s="29">
        <v>252.24</v>
      </c>
      <c r="Q274" s="24">
        <v>-0.17175943985405318</v>
      </c>
    </row>
    <row r="275" spans="1:17" ht="12.75" x14ac:dyDescent="0.2">
      <c r="A275" s="17" t="s">
        <v>3156</v>
      </c>
      <c r="B275" s="17" t="s">
        <v>1903</v>
      </c>
      <c r="C275" s="18" t="s">
        <v>1904</v>
      </c>
      <c r="D275" s="19" t="s">
        <v>1852</v>
      </c>
      <c r="E275" s="17"/>
      <c r="F275" s="20">
        <v>46219855</v>
      </c>
      <c r="G275" s="21">
        <v>90003413</v>
      </c>
      <c r="H275" s="22" t="s">
        <v>2128</v>
      </c>
      <c r="I275" s="23">
        <v>0.89450000000000007</v>
      </c>
      <c r="J275" s="24">
        <v>0.19550000000000001</v>
      </c>
      <c r="K275" s="25">
        <v>338.38799999999998</v>
      </c>
      <c r="L275" s="26">
        <v>302.68799999999999</v>
      </c>
      <c r="M275" s="27">
        <v>281.99</v>
      </c>
      <c r="N275" s="28">
        <v>252.24</v>
      </c>
      <c r="O275" s="29">
        <v>1.08</v>
      </c>
      <c r="P275" s="29">
        <v>252.24</v>
      </c>
      <c r="Q275" s="24">
        <v>-0.17175943985405318</v>
      </c>
    </row>
    <row r="276" spans="1:17" ht="12.75" x14ac:dyDescent="0.2">
      <c r="A276" s="17" t="s">
        <v>3156</v>
      </c>
      <c r="B276" s="17" t="s">
        <v>1903</v>
      </c>
      <c r="C276" s="18" t="s">
        <v>1904</v>
      </c>
      <c r="D276" s="19" t="s">
        <v>1852</v>
      </c>
      <c r="E276" s="17"/>
      <c r="F276" s="20">
        <v>46234674</v>
      </c>
      <c r="G276" s="21">
        <v>68440734</v>
      </c>
      <c r="H276" s="22" t="s">
        <v>2129</v>
      </c>
      <c r="I276" s="23">
        <v>0.89450000000000007</v>
      </c>
      <c r="J276" s="24">
        <v>0.19550000000000001</v>
      </c>
      <c r="K276" s="25">
        <v>418.488</v>
      </c>
      <c r="L276" s="26">
        <v>374.34</v>
      </c>
      <c r="M276" s="27">
        <v>348.74</v>
      </c>
      <c r="N276" s="28">
        <v>311.95</v>
      </c>
      <c r="O276" s="29">
        <v>1.08</v>
      </c>
      <c r="P276" s="29">
        <v>311.95</v>
      </c>
      <c r="Q276" s="24">
        <v>-0.17175376328326952</v>
      </c>
    </row>
    <row r="277" spans="1:17" ht="12.75" x14ac:dyDescent="0.2">
      <c r="A277" s="17" t="s">
        <v>3156</v>
      </c>
      <c r="B277" s="17" t="s">
        <v>1903</v>
      </c>
      <c r="C277" s="18" t="s">
        <v>1904</v>
      </c>
      <c r="D277" s="19" t="s">
        <v>1852</v>
      </c>
      <c r="E277" s="17"/>
      <c r="F277" s="20">
        <v>46234674</v>
      </c>
      <c r="G277" s="21">
        <v>69618477</v>
      </c>
      <c r="H277" s="22" t="s">
        <v>2130</v>
      </c>
      <c r="I277" s="23">
        <v>0.89450000000000007</v>
      </c>
      <c r="J277" s="24">
        <v>0.19550000000000001</v>
      </c>
      <c r="K277" s="25">
        <v>418.488</v>
      </c>
      <c r="L277" s="26">
        <v>374.34</v>
      </c>
      <c r="M277" s="27">
        <v>348.74</v>
      </c>
      <c r="N277" s="28">
        <v>311.95</v>
      </c>
      <c r="O277" s="29">
        <v>1.08</v>
      </c>
      <c r="P277" s="29">
        <v>311.95</v>
      </c>
      <c r="Q277" s="24">
        <v>-0.17175376328326952</v>
      </c>
    </row>
    <row r="278" spans="1:17" ht="12.75" x14ac:dyDescent="0.2">
      <c r="A278" s="17" t="s">
        <v>3156</v>
      </c>
      <c r="B278" s="17" t="s">
        <v>1903</v>
      </c>
      <c r="C278" s="18" t="s">
        <v>1904</v>
      </c>
      <c r="D278" s="19" t="s">
        <v>1852</v>
      </c>
      <c r="E278" s="17"/>
      <c r="F278" s="20">
        <v>46234674</v>
      </c>
      <c r="G278" s="21">
        <v>90005577</v>
      </c>
      <c r="H278" s="22" t="s">
        <v>2131</v>
      </c>
      <c r="I278" s="23">
        <v>0.89450000000000007</v>
      </c>
      <c r="J278" s="24">
        <v>0.19550000000000001</v>
      </c>
      <c r="K278" s="25">
        <v>418.488</v>
      </c>
      <c r="L278" s="26">
        <v>374.34</v>
      </c>
      <c r="M278" s="27">
        <v>348.74</v>
      </c>
      <c r="N278" s="28">
        <v>311.95</v>
      </c>
      <c r="O278" s="29">
        <v>1.08</v>
      </c>
      <c r="P278" s="29">
        <v>311.95</v>
      </c>
      <c r="Q278" s="24">
        <v>-0.17175376328326952</v>
      </c>
    </row>
    <row r="279" spans="1:17" ht="12.75" x14ac:dyDescent="0.2">
      <c r="A279" s="17" t="s">
        <v>3156</v>
      </c>
      <c r="B279" s="17" t="s">
        <v>1903</v>
      </c>
      <c r="C279" s="18" t="s">
        <v>1904</v>
      </c>
      <c r="D279" s="19" t="s">
        <v>1852</v>
      </c>
      <c r="E279" s="17"/>
      <c r="F279" s="20">
        <v>46249234</v>
      </c>
      <c r="G279" s="21">
        <v>69618479</v>
      </c>
      <c r="H279" s="22" t="s">
        <v>2132</v>
      </c>
      <c r="I279" s="23">
        <v>0.89450000000000007</v>
      </c>
      <c r="J279" s="24">
        <v>0.19550000000000001</v>
      </c>
      <c r="K279" s="25">
        <v>338.38799999999998</v>
      </c>
      <c r="L279" s="26">
        <v>302.68799999999999</v>
      </c>
      <c r="M279" s="27">
        <v>281.99</v>
      </c>
      <c r="N279" s="28">
        <v>252.24</v>
      </c>
      <c r="O279" s="29">
        <v>1.08</v>
      </c>
      <c r="P279" s="29">
        <v>252.24</v>
      </c>
      <c r="Q279" s="24">
        <v>-0.17175943985405318</v>
      </c>
    </row>
    <row r="280" spans="1:17" ht="12.75" x14ac:dyDescent="0.2">
      <c r="A280" s="17" t="s">
        <v>3156</v>
      </c>
      <c r="B280" s="17" t="s">
        <v>1903</v>
      </c>
      <c r="C280" s="18" t="s">
        <v>1904</v>
      </c>
      <c r="D280" s="19" t="s">
        <v>1852</v>
      </c>
      <c r="E280" s="17"/>
      <c r="F280" s="20">
        <v>46249234</v>
      </c>
      <c r="G280" s="21">
        <v>90003416</v>
      </c>
      <c r="H280" s="22" t="s">
        <v>2133</v>
      </c>
      <c r="I280" s="23">
        <v>0.89450000000000007</v>
      </c>
      <c r="J280" s="24">
        <v>0.19550000000000001</v>
      </c>
      <c r="K280" s="25">
        <v>338.38799999999998</v>
      </c>
      <c r="L280" s="26">
        <v>302.68799999999999</v>
      </c>
      <c r="M280" s="27">
        <v>281.99</v>
      </c>
      <c r="N280" s="28">
        <v>252.24</v>
      </c>
      <c r="O280" s="29">
        <v>1.08</v>
      </c>
      <c r="P280" s="29">
        <v>252.24</v>
      </c>
      <c r="Q280" s="24">
        <v>-0.17175943985405318</v>
      </c>
    </row>
    <row r="281" spans="1:17" ht="12.75" x14ac:dyDescent="0.2">
      <c r="A281" s="17" t="s">
        <v>3156</v>
      </c>
      <c r="B281" s="17" t="s">
        <v>1903</v>
      </c>
      <c r="C281" s="18" t="s">
        <v>1904</v>
      </c>
      <c r="D281" s="19" t="s">
        <v>1852</v>
      </c>
      <c r="E281" s="17"/>
      <c r="F281" s="20">
        <v>46249234</v>
      </c>
      <c r="G281" s="21">
        <v>90011768</v>
      </c>
      <c r="H281" s="22" t="s">
        <v>2134</v>
      </c>
      <c r="I281" s="23">
        <v>0.89450000000000007</v>
      </c>
      <c r="J281" s="24">
        <v>0.19550000000000001</v>
      </c>
      <c r="K281" s="25">
        <v>338.38799999999998</v>
      </c>
      <c r="L281" s="26">
        <v>302.68799999999999</v>
      </c>
      <c r="M281" s="27">
        <v>281.99</v>
      </c>
      <c r="N281" s="28">
        <v>252.24</v>
      </c>
      <c r="O281" s="29">
        <v>1.08</v>
      </c>
      <c r="P281" s="29">
        <v>252.24</v>
      </c>
      <c r="Q281" s="24">
        <v>-0.17175943985405318</v>
      </c>
    </row>
    <row r="282" spans="1:17" ht="12.75" x14ac:dyDescent="0.2">
      <c r="A282" s="17" t="s">
        <v>3156</v>
      </c>
      <c r="B282" s="17" t="s">
        <v>1903</v>
      </c>
      <c r="C282" s="18" t="s">
        <v>1904</v>
      </c>
      <c r="D282" s="19" t="s">
        <v>1852</v>
      </c>
      <c r="E282" s="17"/>
      <c r="F282" s="20">
        <v>46249258</v>
      </c>
      <c r="G282" s="21">
        <v>69618480</v>
      </c>
      <c r="H282" s="22" t="s">
        <v>2135</v>
      </c>
      <c r="I282" s="23">
        <v>0.89450000000000007</v>
      </c>
      <c r="J282" s="24">
        <v>0.19550000000000001</v>
      </c>
      <c r="K282" s="25">
        <v>282.91199999999998</v>
      </c>
      <c r="L282" s="26">
        <v>253.06799999999998</v>
      </c>
      <c r="M282" s="27">
        <v>235.76</v>
      </c>
      <c r="N282" s="28">
        <v>210.89</v>
      </c>
      <c r="O282" s="29">
        <v>1.08</v>
      </c>
      <c r="P282" s="29">
        <v>210.89</v>
      </c>
      <c r="Q282" s="24">
        <v>-0.17174873380336575</v>
      </c>
    </row>
    <row r="283" spans="1:17" ht="12.75" x14ac:dyDescent="0.2">
      <c r="A283" s="17" t="s">
        <v>3156</v>
      </c>
      <c r="B283" s="17" t="s">
        <v>1903</v>
      </c>
      <c r="C283" s="18" t="s">
        <v>1904</v>
      </c>
      <c r="D283" s="19" t="s">
        <v>1852</v>
      </c>
      <c r="E283" s="17"/>
      <c r="F283" s="20">
        <v>46249258</v>
      </c>
      <c r="G283" s="21">
        <v>90003418</v>
      </c>
      <c r="H283" s="22" t="s">
        <v>2136</v>
      </c>
      <c r="I283" s="23">
        <v>0.89450000000000007</v>
      </c>
      <c r="J283" s="24">
        <v>0.19550000000000001</v>
      </c>
      <c r="K283" s="25">
        <v>282.91199999999998</v>
      </c>
      <c r="L283" s="26">
        <v>253.06799999999998</v>
      </c>
      <c r="M283" s="27">
        <v>235.76</v>
      </c>
      <c r="N283" s="28">
        <v>210.89</v>
      </c>
      <c r="O283" s="29">
        <v>1.08</v>
      </c>
      <c r="P283" s="29">
        <v>210.89</v>
      </c>
      <c r="Q283" s="24">
        <v>-0.17174873380336575</v>
      </c>
    </row>
    <row r="284" spans="1:17" ht="12.75" x14ac:dyDescent="0.2">
      <c r="A284" s="17" t="s">
        <v>3156</v>
      </c>
      <c r="B284" s="17" t="s">
        <v>1903</v>
      </c>
      <c r="C284" s="18" t="s">
        <v>1904</v>
      </c>
      <c r="D284" s="19" t="s">
        <v>1852</v>
      </c>
      <c r="E284" s="17"/>
      <c r="F284" s="20">
        <v>46262721</v>
      </c>
      <c r="G284" s="21">
        <v>69718994</v>
      </c>
      <c r="H284" s="22" t="s">
        <v>2137</v>
      </c>
      <c r="I284" s="23">
        <v>0.89450000000000007</v>
      </c>
      <c r="J284" s="24">
        <v>0.19550000000000001</v>
      </c>
      <c r="K284" s="25">
        <v>282.91199999999998</v>
      </c>
      <c r="L284" s="26">
        <v>253.06799999999998</v>
      </c>
      <c r="M284" s="27">
        <v>235.76</v>
      </c>
      <c r="N284" s="28">
        <v>210.89</v>
      </c>
      <c r="O284" s="29">
        <v>1.08</v>
      </c>
      <c r="P284" s="29">
        <v>210.89</v>
      </c>
      <c r="Q284" s="24">
        <v>-0.17174873380336575</v>
      </c>
    </row>
    <row r="285" spans="1:17" ht="12.75" x14ac:dyDescent="0.2">
      <c r="A285" s="17" t="s">
        <v>3156</v>
      </c>
      <c r="B285" s="17" t="s">
        <v>1903</v>
      </c>
      <c r="C285" s="18" t="s">
        <v>1904</v>
      </c>
      <c r="D285" s="19" t="s">
        <v>1852</v>
      </c>
      <c r="E285" s="17"/>
      <c r="F285" s="20">
        <v>46262721</v>
      </c>
      <c r="G285" s="21">
        <v>90003438</v>
      </c>
      <c r="H285" s="22" t="s">
        <v>2138</v>
      </c>
      <c r="I285" s="23">
        <v>0.89450000000000007</v>
      </c>
      <c r="J285" s="24">
        <v>0.19550000000000001</v>
      </c>
      <c r="K285" s="25">
        <v>282.91199999999998</v>
      </c>
      <c r="L285" s="26">
        <v>253.06799999999998</v>
      </c>
      <c r="M285" s="27">
        <v>235.76</v>
      </c>
      <c r="N285" s="28">
        <v>210.89</v>
      </c>
      <c r="O285" s="29">
        <v>1.08</v>
      </c>
      <c r="P285" s="29">
        <v>210.89</v>
      </c>
      <c r="Q285" s="24">
        <v>-0.17174873380336575</v>
      </c>
    </row>
    <row r="286" spans="1:17" ht="12.75" x14ac:dyDescent="0.2">
      <c r="A286" s="17" t="s">
        <v>3156</v>
      </c>
      <c r="B286" s="17" t="s">
        <v>1903</v>
      </c>
      <c r="C286" s="18" t="s">
        <v>1904</v>
      </c>
      <c r="D286" s="19" t="s">
        <v>1852</v>
      </c>
      <c r="E286" s="17"/>
      <c r="F286" s="20">
        <v>46262745</v>
      </c>
      <c r="G286" s="21">
        <v>90003440</v>
      </c>
      <c r="H286" s="22" t="s">
        <v>2139</v>
      </c>
      <c r="I286" s="23">
        <v>0.89450000000000007</v>
      </c>
      <c r="J286" s="24">
        <v>0.19550000000000001</v>
      </c>
      <c r="K286" s="25">
        <v>338.38799999999998</v>
      </c>
      <c r="L286" s="26">
        <v>302.68799999999999</v>
      </c>
      <c r="M286" s="27">
        <v>281.99</v>
      </c>
      <c r="N286" s="28">
        <v>252.24</v>
      </c>
      <c r="O286" s="29">
        <v>1.08</v>
      </c>
      <c r="P286" s="29">
        <v>252.24</v>
      </c>
      <c r="Q286" s="24">
        <v>-0.17175943985405318</v>
      </c>
    </row>
    <row r="287" spans="1:17" ht="12.75" x14ac:dyDescent="0.2">
      <c r="A287" s="17" t="s">
        <v>3156</v>
      </c>
      <c r="B287" s="17" t="s">
        <v>1903</v>
      </c>
      <c r="C287" s="18" t="s">
        <v>1904</v>
      </c>
      <c r="D287" s="19" t="s">
        <v>1852</v>
      </c>
      <c r="E287" s="17"/>
      <c r="F287" s="20">
        <v>46269133</v>
      </c>
      <c r="G287" s="21">
        <v>90000739</v>
      </c>
      <c r="H287" s="22" t="s">
        <v>2140</v>
      </c>
      <c r="I287" s="23">
        <v>0.89450000000000007</v>
      </c>
      <c r="J287" s="24">
        <v>0.19550000000000001</v>
      </c>
      <c r="K287" s="25">
        <v>338.38799999999998</v>
      </c>
      <c r="L287" s="26">
        <v>302.68799999999999</v>
      </c>
      <c r="M287" s="27">
        <v>281.99</v>
      </c>
      <c r="N287" s="28">
        <v>252.24</v>
      </c>
      <c r="O287" s="29">
        <v>1.08</v>
      </c>
      <c r="P287" s="29">
        <v>252.24</v>
      </c>
      <c r="Q287" s="24">
        <v>-0.17175943985405318</v>
      </c>
    </row>
    <row r="288" spans="1:17" ht="12.75" x14ac:dyDescent="0.2">
      <c r="A288" s="17" t="s">
        <v>3156</v>
      </c>
      <c r="B288" s="17" t="s">
        <v>1903</v>
      </c>
      <c r="C288" s="18" t="s">
        <v>1904</v>
      </c>
      <c r="D288" s="19" t="s">
        <v>1852</v>
      </c>
      <c r="E288" s="17"/>
      <c r="F288" s="20">
        <v>46269133</v>
      </c>
      <c r="G288" s="21">
        <v>90003443</v>
      </c>
      <c r="H288" s="22" t="s">
        <v>2141</v>
      </c>
      <c r="I288" s="23">
        <v>0.89450000000000007</v>
      </c>
      <c r="J288" s="24">
        <v>0.19550000000000001</v>
      </c>
      <c r="K288" s="25">
        <v>338.38799999999998</v>
      </c>
      <c r="L288" s="26">
        <v>302.68799999999999</v>
      </c>
      <c r="M288" s="27">
        <v>281.99</v>
      </c>
      <c r="N288" s="28">
        <v>252.24</v>
      </c>
      <c r="O288" s="29">
        <v>1.08</v>
      </c>
      <c r="P288" s="29">
        <v>252.24</v>
      </c>
      <c r="Q288" s="24">
        <v>-0.17175943985405318</v>
      </c>
    </row>
    <row r="289" spans="1:17" ht="12.75" x14ac:dyDescent="0.2">
      <c r="A289" s="17" t="s">
        <v>3156</v>
      </c>
      <c r="B289" s="17" t="s">
        <v>1903</v>
      </c>
      <c r="C289" s="18" t="s">
        <v>1904</v>
      </c>
      <c r="D289" s="19" t="s">
        <v>1852</v>
      </c>
      <c r="E289" s="17"/>
      <c r="F289" s="20">
        <v>50096732</v>
      </c>
      <c r="G289" s="21">
        <v>68741404</v>
      </c>
      <c r="H289" s="22" t="s">
        <v>2142</v>
      </c>
      <c r="I289" s="23">
        <v>0.89450000000000007</v>
      </c>
      <c r="J289" s="24">
        <v>0.19550000000000001</v>
      </c>
      <c r="K289" s="25">
        <v>282.91199999999998</v>
      </c>
      <c r="L289" s="26">
        <v>253.06799999999998</v>
      </c>
      <c r="M289" s="27">
        <v>235.76</v>
      </c>
      <c r="N289" s="28">
        <v>210.89</v>
      </c>
      <c r="O289" s="29">
        <v>1.08</v>
      </c>
      <c r="P289" s="29">
        <v>210.89</v>
      </c>
      <c r="Q289" s="24">
        <v>-0.17174873380336575</v>
      </c>
    </row>
    <row r="290" spans="1:17" ht="12.75" x14ac:dyDescent="0.2">
      <c r="A290" s="17" t="s">
        <v>3156</v>
      </c>
      <c r="B290" s="17" t="s">
        <v>1903</v>
      </c>
      <c r="C290" s="18" t="s">
        <v>1904</v>
      </c>
      <c r="D290" s="19" t="s">
        <v>1852</v>
      </c>
      <c r="E290" s="17"/>
      <c r="F290" s="20">
        <v>50096732</v>
      </c>
      <c r="G290" s="21">
        <v>90003422</v>
      </c>
      <c r="H290" s="22" t="s">
        <v>2143</v>
      </c>
      <c r="I290" s="23">
        <v>0.89450000000000007</v>
      </c>
      <c r="J290" s="24">
        <v>0.19550000000000001</v>
      </c>
      <c r="K290" s="25">
        <v>282.91199999999998</v>
      </c>
      <c r="L290" s="26">
        <v>253.06799999999998</v>
      </c>
      <c r="M290" s="27">
        <v>235.76</v>
      </c>
      <c r="N290" s="28">
        <v>210.89</v>
      </c>
      <c r="O290" s="29">
        <v>1.08</v>
      </c>
      <c r="P290" s="29">
        <v>210.89</v>
      </c>
      <c r="Q290" s="24">
        <v>-0.17174873380336575</v>
      </c>
    </row>
    <row r="291" spans="1:17" ht="12.75" x14ac:dyDescent="0.2">
      <c r="A291" s="17" t="s">
        <v>3156</v>
      </c>
      <c r="B291" s="17" t="s">
        <v>1903</v>
      </c>
      <c r="C291" s="18" t="s">
        <v>1904</v>
      </c>
      <c r="D291" s="19" t="s">
        <v>1852</v>
      </c>
      <c r="E291" s="17"/>
      <c r="F291" s="20">
        <v>50230815</v>
      </c>
      <c r="G291" s="21">
        <v>68741400</v>
      </c>
      <c r="H291" s="22" t="s">
        <v>2144</v>
      </c>
      <c r="I291" s="23">
        <v>0.89450000000000007</v>
      </c>
      <c r="J291" s="24">
        <v>0.19550000000000001</v>
      </c>
      <c r="K291" s="25">
        <v>282.91199999999998</v>
      </c>
      <c r="L291" s="26">
        <v>253.06799999999998</v>
      </c>
      <c r="M291" s="27">
        <v>235.76</v>
      </c>
      <c r="N291" s="28">
        <v>210.89</v>
      </c>
      <c r="O291" s="29">
        <v>1.08</v>
      </c>
      <c r="P291" s="29">
        <v>210.89</v>
      </c>
      <c r="Q291" s="24">
        <v>-0.17174873380336575</v>
      </c>
    </row>
    <row r="292" spans="1:17" ht="12.75" x14ac:dyDescent="0.2">
      <c r="A292" s="17" t="s">
        <v>3156</v>
      </c>
      <c r="B292" s="17" t="s">
        <v>1903</v>
      </c>
      <c r="C292" s="18" t="s">
        <v>1904</v>
      </c>
      <c r="D292" s="19" t="s">
        <v>1852</v>
      </c>
      <c r="E292" s="17"/>
      <c r="F292" s="20">
        <v>50230815</v>
      </c>
      <c r="G292" s="21">
        <v>90003423</v>
      </c>
      <c r="H292" s="22" t="s">
        <v>2145</v>
      </c>
      <c r="I292" s="23">
        <v>0.89450000000000007</v>
      </c>
      <c r="J292" s="24">
        <v>0.19550000000000001</v>
      </c>
      <c r="K292" s="25">
        <v>282.91199999999998</v>
      </c>
      <c r="L292" s="26">
        <v>253.06799999999998</v>
      </c>
      <c r="M292" s="27">
        <v>235.76</v>
      </c>
      <c r="N292" s="28">
        <v>210.89</v>
      </c>
      <c r="O292" s="29">
        <v>1.08</v>
      </c>
      <c r="P292" s="29">
        <v>210.89</v>
      </c>
      <c r="Q292" s="24">
        <v>-0.17174873380336575</v>
      </c>
    </row>
    <row r="293" spans="1:17" ht="12.75" x14ac:dyDescent="0.2">
      <c r="A293" s="17" t="s">
        <v>3156</v>
      </c>
      <c r="B293" s="17" t="s">
        <v>1903</v>
      </c>
      <c r="C293" s="18" t="s">
        <v>1904</v>
      </c>
      <c r="D293" s="19" t="s">
        <v>1852</v>
      </c>
      <c r="E293" s="17"/>
      <c r="F293" s="20">
        <v>73103714</v>
      </c>
      <c r="G293" s="21">
        <v>68741405</v>
      </c>
      <c r="H293" s="22" t="s">
        <v>2146</v>
      </c>
      <c r="I293" s="23">
        <v>0.89450000000000007</v>
      </c>
      <c r="J293" s="24">
        <v>0.19550000000000001</v>
      </c>
      <c r="K293" s="25">
        <v>338.38799999999998</v>
      </c>
      <c r="L293" s="26">
        <v>302.68799999999999</v>
      </c>
      <c r="M293" s="27">
        <v>281.99</v>
      </c>
      <c r="N293" s="28">
        <v>252.24</v>
      </c>
      <c r="O293" s="29">
        <v>1.08</v>
      </c>
      <c r="P293" s="29">
        <v>252.24</v>
      </c>
      <c r="Q293" s="24">
        <v>-0.17175943985405318</v>
      </c>
    </row>
    <row r="294" spans="1:17" ht="12.75" x14ac:dyDescent="0.2">
      <c r="A294" s="17" t="s">
        <v>3156</v>
      </c>
      <c r="B294" s="17" t="s">
        <v>1903</v>
      </c>
      <c r="C294" s="18" t="s">
        <v>1904</v>
      </c>
      <c r="D294" s="19" t="s">
        <v>1852</v>
      </c>
      <c r="E294" s="17"/>
      <c r="F294" s="20">
        <v>73103714</v>
      </c>
      <c r="G294" s="21">
        <v>90003426</v>
      </c>
      <c r="H294" s="22" t="s">
        <v>2147</v>
      </c>
      <c r="I294" s="23">
        <v>0.89450000000000007</v>
      </c>
      <c r="J294" s="24">
        <v>0.19550000000000001</v>
      </c>
      <c r="K294" s="25">
        <v>338.38799999999998</v>
      </c>
      <c r="L294" s="26">
        <v>302.68799999999999</v>
      </c>
      <c r="M294" s="27">
        <v>281.99</v>
      </c>
      <c r="N294" s="28">
        <v>252.24</v>
      </c>
      <c r="O294" s="29">
        <v>1.08</v>
      </c>
      <c r="P294" s="29">
        <v>252.24</v>
      </c>
      <c r="Q294" s="24">
        <v>-0.17175943985405318</v>
      </c>
    </row>
    <row r="295" spans="1:17" ht="12.75" x14ac:dyDescent="0.2">
      <c r="A295" s="17" t="s">
        <v>3156</v>
      </c>
      <c r="B295" s="17" t="s">
        <v>1903</v>
      </c>
      <c r="C295" s="18" t="s">
        <v>1904</v>
      </c>
      <c r="D295" s="19" t="s">
        <v>1852</v>
      </c>
      <c r="E295" s="17"/>
      <c r="F295" s="20">
        <v>8714100701508</v>
      </c>
      <c r="G295" s="21">
        <v>68741424</v>
      </c>
      <c r="H295" s="22" t="s">
        <v>2148</v>
      </c>
      <c r="I295" s="23">
        <v>0.89450000000000007</v>
      </c>
      <c r="J295" s="24">
        <v>0.19550000000000001</v>
      </c>
      <c r="K295" s="25">
        <v>338.38799999999998</v>
      </c>
      <c r="L295" s="26">
        <v>302.68799999999999</v>
      </c>
      <c r="M295" s="27">
        <v>281.99</v>
      </c>
      <c r="N295" s="28">
        <v>252.24</v>
      </c>
      <c r="O295" s="29">
        <v>1.08</v>
      </c>
      <c r="P295" s="29">
        <v>252.24</v>
      </c>
      <c r="Q295" s="24">
        <v>-0.17175943985405318</v>
      </c>
    </row>
    <row r="296" spans="1:17" ht="12.75" x14ac:dyDescent="0.2">
      <c r="A296" s="17" t="s">
        <v>3156</v>
      </c>
      <c r="B296" s="17" t="s">
        <v>1903</v>
      </c>
      <c r="C296" s="18" t="s">
        <v>1904</v>
      </c>
      <c r="D296" s="19" t="s">
        <v>1852</v>
      </c>
      <c r="E296" s="17"/>
      <c r="F296" s="20">
        <v>8714100701508</v>
      </c>
      <c r="G296" s="21">
        <v>90007337</v>
      </c>
      <c r="H296" s="22" t="s">
        <v>2149</v>
      </c>
      <c r="I296" s="23">
        <v>0.89450000000000007</v>
      </c>
      <c r="J296" s="24">
        <v>0.19550000000000001</v>
      </c>
      <c r="K296" s="25">
        <v>338.38799999999998</v>
      </c>
      <c r="L296" s="26">
        <v>302.68799999999999</v>
      </c>
      <c r="M296" s="27">
        <v>281.99</v>
      </c>
      <c r="N296" s="28">
        <v>252.24</v>
      </c>
      <c r="O296" s="29">
        <v>1.08</v>
      </c>
      <c r="P296" s="29">
        <v>252.24</v>
      </c>
      <c r="Q296" s="24">
        <v>-0.17175943985405318</v>
      </c>
    </row>
    <row r="297" spans="1:17" ht="12.75" x14ac:dyDescent="0.2">
      <c r="A297" s="17" t="s">
        <v>3156</v>
      </c>
      <c r="B297" s="17" t="s">
        <v>1903</v>
      </c>
      <c r="C297" s="18" t="s">
        <v>1904</v>
      </c>
      <c r="D297" s="19" t="s">
        <v>1852</v>
      </c>
      <c r="E297" s="17"/>
      <c r="F297" s="20">
        <v>8714100791042</v>
      </c>
      <c r="G297" s="21">
        <v>90003458</v>
      </c>
      <c r="H297" s="22" t="s">
        <v>2150</v>
      </c>
      <c r="I297" s="23">
        <v>0.89450000000000007</v>
      </c>
      <c r="J297" s="24">
        <v>0.19550000000000001</v>
      </c>
      <c r="K297" s="25">
        <v>338.38799999999998</v>
      </c>
      <c r="L297" s="26">
        <v>302.68799999999999</v>
      </c>
      <c r="M297" s="27">
        <v>281.99</v>
      </c>
      <c r="N297" s="28">
        <v>252.24</v>
      </c>
      <c r="O297" s="29">
        <v>1.08</v>
      </c>
      <c r="P297" s="29">
        <v>252.24</v>
      </c>
      <c r="Q297" s="24">
        <v>-0.17175943985405318</v>
      </c>
    </row>
    <row r="298" spans="1:17" ht="12.75" x14ac:dyDescent="0.2">
      <c r="A298" s="17" t="s">
        <v>3156</v>
      </c>
      <c r="B298" s="17" t="s">
        <v>1903</v>
      </c>
      <c r="C298" s="18" t="s">
        <v>1904</v>
      </c>
      <c r="D298" s="19" t="s">
        <v>1852</v>
      </c>
      <c r="E298" s="17"/>
      <c r="F298" s="20">
        <v>8714100826751</v>
      </c>
      <c r="G298" s="21">
        <v>90006952</v>
      </c>
      <c r="H298" s="22" t="s">
        <v>2151</v>
      </c>
      <c r="I298" s="23">
        <v>0.89450000000000007</v>
      </c>
      <c r="J298" s="24">
        <v>0.19550000000000001</v>
      </c>
      <c r="K298" s="25">
        <v>418.488</v>
      </c>
      <c r="L298" s="26">
        <v>374.34</v>
      </c>
      <c r="M298" s="27">
        <v>348.74</v>
      </c>
      <c r="N298" s="28">
        <v>311.95</v>
      </c>
      <c r="O298" s="29">
        <v>1.08</v>
      </c>
      <c r="P298" s="29">
        <v>311.95</v>
      </c>
      <c r="Q298" s="24">
        <v>-0.17175376328326952</v>
      </c>
    </row>
    <row r="299" spans="1:17" ht="12.75" x14ac:dyDescent="0.2">
      <c r="A299" s="17" t="s">
        <v>3156</v>
      </c>
      <c r="B299" s="17" t="s">
        <v>1903</v>
      </c>
      <c r="C299" s="18" t="s">
        <v>1904</v>
      </c>
      <c r="D299" s="19" t="s">
        <v>1852</v>
      </c>
      <c r="E299" s="17"/>
      <c r="F299" s="20">
        <v>8714100835470</v>
      </c>
      <c r="G299" s="21">
        <v>68917050</v>
      </c>
      <c r="H299" s="22" t="s">
        <v>2152</v>
      </c>
      <c r="I299" s="23">
        <v>0.89450000000000007</v>
      </c>
      <c r="J299" s="24">
        <v>0.19550000000000001</v>
      </c>
      <c r="K299" s="25">
        <v>418.488</v>
      </c>
      <c r="L299" s="26">
        <v>374.34</v>
      </c>
      <c r="M299" s="27">
        <v>348.74</v>
      </c>
      <c r="N299" s="28">
        <v>311.95</v>
      </c>
      <c r="O299" s="29">
        <v>1.08</v>
      </c>
      <c r="P299" s="29">
        <v>311.95</v>
      </c>
      <c r="Q299" s="24">
        <v>-0.17175376328326952</v>
      </c>
    </row>
    <row r="300" spans="1:17" ht="12.75" x14ac:dyDescent="0.2">
      <c r="A300" s="17" t="s">
        <v>3156</v>
      </c>
      <c r="B300" s="17" t="s">
        <v>1903</v>
      </c>
      <c r="C300" s="18" t="s">
        <v>1904</v>
      </c>
      <c r="D300" s="19" t="s">
        <v>1852</v>
      </c>
      <c r="E300" s="17"/>
      <c r="F300" s="20">
        <v>8714100835470</v>
      </c>
      <c r="G300" s="21">
        <v>90005569</v>
      </c>
      <c r="H300" s="22" t="s">
        <v>2153</v>
      </c>
      <c r="I300" s="23">
        <v>0.89450000000000007</v>
      </c>
      <c r="J300" s="24">
        <v>0.19550000000000001</v>
      </c>
      <c r="K300" s="25">
        <v>418.488</v>
      </c>
      <c r="L300" s="26">
        <v>374.34</v>
      </c>
      <c r="M300" s="27">
        <v>348.74</v>
      </c>
      <c r="N300" s="28">
        <v>311.95</v>
      </c>
      <c r="O300" s="29">
        <v>1.08</v>
      </c>
      <c r="P300" s="29">
        <v>311.95</v>
      </c>
      <c r="Q300" s="24">
        <v>-0.17175376328326952</v>
      </c>
    </row>
    <row r="301" spans="1:17" ht="12.75" x14ac:dyDescent="0.2">
      <c r="A301" s="17" t="s">
        <v>3156</v>
      </c>
      <c r="B301" s="17" t="s">
        <v>1903</v>
      </c>
      <c r="C301" s="18" t="s">
        <v>1904</v>
      </c>
      <c r="D301" s="19" t="s">
        <v>1852</v>
      </c>
      <c r="E301" s="17"/>
      <c r="F301" s="20">
        <v>8714100901946</v>
      </c>
      <c r="G301" s="21">
        <v>90003461</v>
      </c>
      <c r="H301" s="22" t="s">
        <v>2154</v>
      </c>
      <c r="I301" s="23">
        <v>0.89450000000000007</v>
      </c>
      <c r="J301" s="24">
        <v>0.19550000000000001</v>
      </c>
      <c r="K301" s="25">
        <v>338.38799999999998</v>
      </c>
      <c r="L301" s="26">
        <v>302.68799999999999</v>
      </c>
      <c r="M301" s="27">
        <v>281.99</v>
      </c>
      <c r="N301" s="28">
        <v>252.24</v>
      </c>
      <c r="O301" s="29">
        <v>1.08</v>
      </c>
      <c r="P301" s="29">
        <v>252.24</v>
      </c>
      <c r="Q301" s="24">
        <v>-0.17175943985405318</v>
      </c>
    </row>
    <row r="302" spans="1:17" ht="12.75" x14ac:dyDescent="0.2">
      <c r="A302" s="17" t="s">
        <v>3156</v>
      </c>
      <c r="B302" s="17" t="s">
        <v>1903</v>
      </c>
      <c r="C302" s="18" t="s">
        <v>1904</v>
      </c>
      <c r="D302" s="19" t="s">
        <v>1852</v>
      </c>
      <c r="E302" s="17"/>
      <c r="F302" s="20">
        <v>8714100910009</v>
      </c>
      <c r="G302" s="21">
        <v>68658166</v>
      </c>
      <c r="H302" s="22" t="s">
        <v>2155</v>
      </c>
      <c r="I302" s="23">
        <v>0.89450000000000007</v>
      </c>
      <c r="J302" s="24">
        <v>0.19550000000000001</v>
      </c>
      <c r="K302" s="25">
        <v>208.75200000000001</v>
      </c>
      <c r="L302" s="26">
        <v>186.732</v>
      </c>
      <c r="M302" s="27">
        <v>173.96</v>
      </c>
      <c r="N302" s="28">
        <v>155.61000000000001</v>
      </c>
      <c r="O302" s="29">
        <v>1.08</v>
      </c>
      <c r="P302" s="29">
        <v>155.61000000000001</v>
      </c>
      <c r="Q302" s="24">
        <v>-0.17174446232850471</v>
      </c>
    </row>
    <row r="303" spans="1:17" ht="12.75" x14ac:dyDescent="0.2">
      <c r="A303" s="17" t="s">
        <v>3156</v>
      </c>
      <c r="B303" s="17" t="s">
        <v>1903</v>
      </c>
      <c r="C303" s="18" t="s">
        <v>1904</v>
      </c>
      <c r="D303" s="19" t="s">
        <v>1852</v>
      </c>
      <c r="E303" s="17"/>
      <c r="F303" s="20">
        <v>8714100910009</v>
      </c>
      <c r="G303" s="21">
        <v>90005570</v>
      </c>
      <c r="H303" s="22" t="s">
        <v>2156</v>
      </c>
      <c r="I303" s="23">
        <v>0.89450000000000007</v>
      </c>
      <c r="J303" s="24">
        <v>0.19550000000000001</v>
      </c>
      <c r="K303" s="25">
        <v>208.75200000000001</v>
      </c>
      <c r="L303" s="26">
        <v>186.732</v>
      </c>
      <c r="M303" s="27">
        <v>173.96</v>
      </c>
      <c r="N303" s="28">
        <v>155.61000000000001</v>
      </c>
      <c r="O303" s="29">
        <v>1.08</v>
      </c>
      <c r="P303" s="29">
        <v>155.61000000000001</v>
      </c>
      <c r="Q303" s="24">
        <v>-0.17174446232850471</v>
      </c>
    </row>
    <row r="304" spans="1:17" ht="12.75" x14ac:dyDescent="0.2">
      <c r="A304" s="17" t="s">
        <v>3156</v>
      </c>
      <c r="B304" s="17" t="s">
        <v>1903</v>
      </c>
      <c r="C304" s="18" t="s">
        <v>1904</v>
      </c>
      <c r="D304" s="19" t="s">
        <v>1852</v>
      </c>
      <c r="E304" s="17"/>
      <c r="F304" s="20">
        <v>8714100922309</v>
      </c>
      <c r="G304" s="21">
        <v>90003462</v>
      </c>
      <c r="H304" s="22" t="s">
        <v>2157</v>
      </c>
      <c r="I304" s="23">
        <v>0.89450000000000007</v>
      </c>
      <c r="J304" s="24">
        <v>0.19550000000000001</v>
      </c>
      <c r="K304" s="25">
        <v>338.38799999999998</v>
      </c>
      <c r="L304" s="26">
        <v>302.68799999999999</v>
      </c>
      <c r="M304" s="27">
        <v>281.99</v>
      </c>
      <c r="N304" s="28">
        <v>252.24</v>
      </c>
      <c r="O304" s="29">
        <v>1.08</v>
      </c>
      <c r="P304" s="29">
        <v>252.24</v>
      </c>
      <c r="Q304" s="24">
        <v>-0.17175943985405318</v>
      </c>
    </row>
    <row r="305" spans="1:17" ht="12.75" x14ac:dyDescent="0.2">
      <c r="A305" s="17" t="s">
        <v>3156</v>
      </c>
      <c r="B305" s="17" t="s">
        <v>1903</v>
      </c>
      <c r="C305" s="18" t="s">
        <v>1904</v>
      </c>
      <c r="D305" s="19" t="s">
        <v>1852</v>
      </c>
      <c r="E305" s="17"/>
      <c r="F305" s="20">
        <v>8714100922521</v>
      </c>
      <c r="G305" s="21">
        <v>68741435</v>
      </c>
      <c r="H305" s="22" t="s">
        <v>2158</v>
      </c>
      <c r="I305" s="23">
        <v>0.89450000000000007</v>
      </c>
      <c r="J305" s="24">
        <v>0.19550000000000001</v>
      </c>
      <c r="K305" s="25">
        <v>338.38799999999998</v>
      </c>
      <c r="L305" s="26">
        <v>302.68799999999999</v>
      </c>
      <c r="M305" s="27">
        <v>281.99</v>
      </c>
      <c r="N305" s="28">
        <v>252.24</v>
      </c>
      <c r="O305" s="29">
        <v>1.08</v>
      </c>
      <c r="P305" s="29">
        <v>252.24</v>
      </c>
      <c r="Q305" s="24">
        <v>-0.17175943985405318</v>
      </c>
    </row>
    <row r="306" spans="1:17" ht="12.75" x14ac:dyDescent="0.2">
      <c r="A306" s="17" t="s">
        <v>3156</v>
      </c>
      <c r="B306" s="17" t="s">
        <v>1903</v>
      </c>
      <c r="C306" s="18" t="s">
        <v>1904</v>
      </c>
      <c r="D306" s="19" t="s">
        <v>1852</v>
      </c>
      <c r="E306" s="17"/>
      <c r="F306" s="20">
        <v>8714100922521</v>
      </c>
      <c r="G306" s="21">
        <v>90006953</v>
      </c>
      <c r="H306" s="22" t="s">
        <v>2159</v>
      </c>
      <c r="I306" s="23">
        <v>0.89450000000000007</v>
      </c>
      <c r="J306" s="24">
        <v>0.19550000000000001</v>
      </c>
      <c r="K306" s="25">
        <v>338.38799999999998</v>
      </c>
      <c r="L306" s="26">
        <v>302.68799999999999</v>
      </c>
      <c r="M306" s="27">
        <v>281.99</v>
      </c>
      <c r="N306" s="28">
        <v>252.24</v>
      </c>
      <c r="O306" s="29">
        <v>1.08</v>
      </c>
      <c r="P306" s="29">
        <v>252.24</v>
      </c>
      <c r="Q306" s="24">
        <v>-0.17175943985405318</v>
      </c>
    </row>
    <row r="307" spans="1:17" ht="12.75" x14ac:dyDescent="0.2">
      <c r="A307" s="17" t="s">
        <v>3156</v>
      </c>
      <c r="B307" s="17" t="s">
        <v>1903</v>
      </c>
      <c r="C307" s="18" t="s">
        <v>1904</v>
      </c>
      <c r="D307" s="19" t="s">
        <v>1852</v>
      </c>
      <c r="E307" s="17"/>
      <c r="F307" s="20">
        <v>8717644641545</v>
      </c>
      <c r="G307" s="21">
        <v>90003466</v>
      </c>
      <c r="H307" s="22" t="s">
        <v>2160</v>
      </c>
      <c r="I307" s="23">
        <v>0.89450000000000007</v>
      </c>
      <c r="J307" s="24">
        <v>0.19550000000000001</v>
      </c>
      <c r="K307" s="25">
        <v>338.38799999999998</v>
      </c>
      <c r="L307" s="26">
        <v>302.68799999999999</v>
      </c>
      <c r="M307" s="27">
        <v>281.99</v>
      </c>
      <c r="N307" s="28">
        <v>252.24</v>
      </c>
      <c r="O307" s="29">
        <v>1.08</v>
      </c>
      <c r="P307" s="29">
        <v>252.24</v>
      </c>
      <c r="Q307" s="24">
        <v>-0.17175943985405318</v>
      </c>
    </row>
    <row r="308" spans="1:17" ht="12.75" x14ac:dyDescent="0.2">
      <c r="A308" s="17" t="s">
        <v>3156</v>
      </c>
      <c r="B308" s="17" t="s">
        <v>1903</v>
      </c>
      <c r="C308" s="18" t="s">
        <v>1904</v>
      </c>
      <c r="D308" s="19" t="s">
        <v>1852</v>
      </c>
      <c r="E308" s="17"/>
      <c r="F308" s="20">
        <v>8720182996046</v>
      </c>
      <c r="G308" s="21">
        <v>68841056</v>
      </c>
      <c r="H308" s="22" t="s">
        <v>2161</v>
      </c>
      <c r="I308" s="23">
        <v>0.89450000000000007</v>
      </c>
      <c r="J308" s="24">
        <v>0.19550000000000001</v>
      </c>
      <c r="K308" s="25">
        <v>338.38799999999998</v>
      </c>
      <c r="L308" s="26">
        <v>302.68799999999999</v>
      </c>
      <c r="M308" s="27">
        <v>281.99</v>
      </c>
      <c r="N308" s="28">
        <v>252.24</v>
      </c>
      <c r="O308" s="29">
        <v>1.08</v>
      </c>
      <c r="P308" s="29">
        <v>252.24</v>
      </c>
      <c r="Q308" s="24">
        <v>-0.17175943985405318</v>
      </c>
    </row>
    <row r="309" spans="1:17" ht="12.75" x14ac:dyDescent="0.2">
      <c r="A309" s="17" t="s">
        <v>3156</v>
      </c>
      <c r="B309" s="17" t="s">
        <v>1903</v>
      </c>
      <c r="C309" s="18" t="s">
        <v>1904</v>
      </c>
      <c r="D309" s="19" t="s">
        <v>1852</v>
      </c>
      <c r="E309" s="17"/>
      <c r="F309" s="20">
        <v>8720182996046</v>
      </c>
      <c r="G309" s="21">
        <v>90003468</v>
      </c>
      <c r="H309" s="22" t="s">
        <v>2162</v>
      </c>
      <c r="I309" s="23">
        <v>0.89450000000000007</v>
      </c>
      <c r="J309" s="24">
        <v>0.19550000000000001</v>
      </c>
      <c r="K309" s="25">
        <v>338.38799999999998</v>
      </c>
      <c r="L309" s="26">
        <v>302.68799999999999</v>
      </c>
      <c r="M309" s="27">
        <v>281.99</v>
      </c>
      <c r="N309" s="28">
        <v>252.24</v>
      </c>
      <c r="O309" s="29">
        <v>1.08</v>
      </c>
      <c r="P309" s="29">
        <v>252.24</v>
      </c>
      <c r="Q309" s="24">
        <v>-0.17175943985405318</v>
      </c>
    </row>
    <row r="310" spans="1:17" ht="12.75" x14ac:dyDescent="0.2">
      <c r="A310" s="17" t="s">
        <v>3156</v>
      </c>
      <c r="B310" s="17" t="s">
        <v>1903</v>
      </c>
      <c r="C310" s="18" t="s">
        <v>1904</v>
      </c>
      <c r="D310" s="19" t="s">
        <v>1852</v>
      </c>
      <c r="E310" s="17"/>
      <c r="F310" s="20">
        <v>8720633009257</v>
      </c>
      <c r="G310" s="21">
        <v>69669832</v>
      </c>
      <c r="H310" s="22" t="s">
        <v>2163</v>
      </c>
      <c r="I310" s="23">
        <v>0.89450000000000007</v>
      </c>
      <c r="J310" s="24">
        <v>0.19550000000000001</v>
      </c>
      <c r="K310" s="25">
        <v>181.00800000000001</v>
      </c>
      <c r="L310" s="26">
        <v>161.916</v>
      </c>
      <c r="M310" s="27">
        <v>150.84</v>
      </c>
      <c r="N310" s="28">
        <v>134.93</v>
      </c>
      <c r="O310" s="29">
        <v>1.08</v>
      </c>
      <c r="P310" s="29">
        <v>134.93</v>
      </c>
      <c r="Q310" s="24">
        <v>-0.17173703801919138</v>
      </c>
    </row>
    <row r="311" spans="1:17" ht="12.75" x14ac:dyDescent="0.2">
      <c r="A311" s="17" t="s">
        <v>3156</v>
      </c>
      <c r="B311" s="17" t="s">
        <v>1903</v>
      </c>
      <c r="C311" s="18" t="s">
        <v>1904</v>
      </c>
      <c r="D311" s="19" t="s">
        <v>1852</v>
      </c>
      <c r="E311" s="17"/>
      <c r="F311" s="20">
        <v>8720633009257</v>
      </c>
      <c r="G311" s="21">
        <v>90003479</v>
      </c>
      <c r="H311" s="22" t="s">
        <v>2164</v>
      </c>
      <c r="I311" s="23">
        <v>0.89450000000000007</v>
      </c>
      <c r="J311" s="24">
        <v>0.19550000000000001</v>
      </c>
      <c r="K311" s="25">
        <v>181.00800000000001</v>
      </c>
      <c r="L311" s="26">
        <v>161.916</v>
      </c>
      <c r="M311" s="27">
        <v>150.84</v>
      </c>
      <c r="N311" s="28">
        <v>134.93</v>
      </c>
      <c r="O311" s="29">
        <v>1.08</v>
      </c>
      <c r="P311" s="29">
        <v>134.93</v>
      </c>
      <c r="Q311" s="24">
        <v>-0.17173703801919138</v>
      </c>
    </row>
    <row r="312" spans="1:17" ht="12.75" x14ac:dyDescent="0.2">
      <c r="A312" s="17" t="s">
        <v>3156</v>
      </c>
      <c r="B312" s="17" t="s">
        <v>1903</v>
      </c>
      <c r="C312" s="18" t="s">
        <v>1904</v>
      </c>
      <c r="D312" s="19" t="s">
        <v>1852</v>
      </c>
      <c r="E312" s="17"/>
      <c r="F312" s="20">
        <v>8720633009899</v>
      </c>
      <c r="G312" s="21">
        <v>90003482</v>
      </c>
      <c r="H312" s="22" t="s">
        <v>2165</v>
      </c>
      <c r="I312" s="23">
        <v>0.89450000000000007</v>
      </c>
      <c r="J312" s="24">
        <v>0.19550000000000001</v>
      </c>
      <c r="K312" s="25">
        <v>338.38799999999998</v>
      </c>
      <c r="L312" s="26">
        <v>302.68799999999999</v>
      </c>
      <c r="M312" s="27">
        <v>281.99</v>
      </c>
      <c r="N312" s="28">
        <v>252.24</v>
      </c>
      <c r="O312" s="29">
        <v>1.08</v>
      </c>
      <c r="P312" s="29">
        <v>252.24</v>
      </c>
      <c r="Q312" s="24">
        <v>-0.17175943985405318</v>
      </c>
    </row>
    <row r="313" spans="1:17" ht="12.75" x14ac:dyDescent="0.2">
      <c r="A313" s="17" t="s">
        <v>3156</v>
      </c>
      <c r="B313" s="17" t="s">
        <v>1903</v>
      </c>
      <c r="C313" s="18" t="s">
        <v>1904</v>
      </c>
      <c r="D313" s="19" t="s">
        <v>1852</v>
      </c>
      <c r="E313" s="17"/>
      <c r="F313" s="20">
        <v>87294910</v>
      </c>
      <c r="G313" s="21">
        <v>68741391</v>
      </c>
      <c r="H313" s="22" t="s">
        <v>2166</v>
      </c>
      <c r="I313" s="23">
        <v>0.89450000000000007</v>
      </c>
      <c r="J313" s="24">
        <v>0.19550000000000001</v>
      </c>
      <c r="K313" s="25">
        <v>338.38799999999998</v>
      </c>
      <c r="L313" s="26">
        <v>302.68799999999999</v>
      </c>
      <c r="M313" s="27">
        <v>281.99</v>
      </c>
      <c r="N313" s="28">
        <v>252.24</v>
      </c>
      <c r="O313" s="29">
        <v>1.08</v>
      </c>
      <c r="P313" s="29">
        <v>252.24</v>
      </c>
      <c r="Q313" s="24">
        <v>-0.17175943985405318</v>
      </c>
    </row>
    <row r="314" spans="1:17" ht="12.75" x14ac:dyDescent="0.2">
      <c r="A314" s="17" t="s">
        <v>3156</v>
      </c>
      <c r="B314" s="17" t="s">
        <v>1903</v>
      </c>
      <c r="C314" s="18" t="s">
        <v>1904</v>
      </c>
      <c r="D314" s="19" t="s">
        <v>1852</v>
      </c>
      <c r="E314" s="17"/>
      <c r="F314" s="20">
        <v>87294910</v>
      </c>
      <c r="G314" s="21">
        <v>90006950</v>
      </c>
      <c r="H314" s="22" t="s">
        <v>2167</v>
      </c>
      <c r="I314" s="23">
        <v>0.89450000000000007</v>
      </c>
      <c r="J314" s="24">
        <v>0.19550000000000001</v>
      </c>
      <c r="K314" s="25">
        <v>338.38799999999998</v>
      </c>
      <c r="L314" s="26">
        <v>302.68799999999999</v>
      </c>
      <c r="M314" s="27">
        <v>281.99</v>
      </c>
      <c r="N314" s="28">
        <v>252.24</v>
      </c>
      <c r="O314" s="29">
        <v>1.08</v>
      </c>
      <c r="P314" s="29">
        <v>252.24</v>
      </c>
      <c r="Q314" s="24">
        <v>-0.17175943985405318</v>
      </c>
    </row>
    <row r="315" spans="1:17" ht="12.75" x14ac:dyDescent="0.2">
      <c r="A315" s="17" t="s">
        <v>3156</v>
      </c>
      <c r="B315" s="17" t="s">
        <v>1903</v>
      </c>
      <c r="C315" s="18" t="s">
        <v>1904</v>
      </c>
      <c r="D315" s="19" t="s">
        <v>1852</v>
      </c>
      <c r="E315" s="17"/>
      <c r="F315" s="20">
        <v>4605922031765</v>
      </c>
      <c r="G315" s="21">
        <v>90000719</v>
      </c>
      <c r="H315" s="22" t="s">
        <v>2168</v>
      </c>
      <c r="I315" s="23">
        <v>0.89450000000000007</v>
      </c>
      <c r="J315" s="24">
        <v>0.19550000000000001</v>
      </c>
      <c r="K315" s="25">
        <v>338.38799999999998</v>
      </c>
      <c r="L315" s="26">
        <v>302.68799999999999</v>
      </c>
      <c r="M315" s="27">
        <v>281.99</v>
      </c>
      <c r="N315" s="28">
        <v>252.24</v>
      </c>
      <c r="O315" s="29">
        <v>1.08</v>
      </c>
      <c r="P315" s="29">
        <v>252.24</v>
      </c>
      <c r="Q315" s="24">
        <v>-0.17175943985405318</v>
      </c>
    </row>
    <row r="316" spans="1:17" ht="12.75" x14ac:dyDescent="0.2">
      <c r="A316" s="17" t="s">
        <v>3156</v>
      </c>
      <c r="B316" s="17" t="s">
        <v>2169</v>
      </c>
      <c r="C316" s="18" t="s">
        <v>2170</v>
      </c>
      <c r="D316" s="19" t="s">
        <v>1852</v>
      </c>
      <c r="E316" s="17"/>
      <c r="F316" s="20">
        <v>4605922008293</v>
      </c>
      <c r="G316" s="21">
        <v>68469060</v>
      </c>
      <c r="H316" s="22" t="s">
        <v>2171</v>
      </c>
      <c r="I316" s="23">
        <v>0.89450000000000007</v>
      </c>
      <c r="J316" s="24">
        <v>0.19550000000000001</v>
      </c>
      <c r="K316" s="25">
        <v>417.13200000000001</v>
      </c>
      <c r="L316" s="26">
        <v>373.12799999999999</v>
      </c>
      <c r="M316" s="27">
        <v>347.61</v>
      </c>
      <c r="N316" s="28">
        <v>310.94</v>
      </c>
      <c r="O316" s="29">
        <v>1.08</v>
      </c>
      <c r="P316" s="29">
        <v>310.94</v>
      </c>
      <c r="Q316" s="24">
        <v>-0.17175165441901163</v>
      </c>
    </row>
    <row r="317" spans="1:17" ht="12.75" x14ac:dyDescent="0.2">
      <c r="A317" s="17" t="s">
        <v>3156</v>
      </c>
      <c r="B317" s="17" t="s">
        <v>2169</v>
      </c>
      <c r="C317" s="18" t="s">
        <v>2170</v>
      </c>
      <c r="D317" s="19" t="s">
        <v>1852</v>
      </c>
      <c r="E317" s="17"/>
      <c r="F317" s="20">
        <v>4605922008293</v>
      </c>
      <c r="G317" s="21">
        <v>90003491</v>
      </c>
      <c r="H317" s="22" t="s">
        <v>2172</v>
      </c>
      <c r="I317" s="23">
        <v>0.89450000000000007</v>
      </c>
      <c r="J317" s="24">
        <v>0.19550000000000001</v>
      </c>
      <c r="K317" s="25">
        <v>417.13200000000001</v>
      </c>
      <c r="L317" s="26">
        <v>373.12799999999999</v>
      </c>
      <c r="M317" s="27">
        <v>347.61</v>
      </c>
      <c r="N317" s="28">
        <v>310.94</v>
      </c>
      <c r="O317" s="29">
        <v>1.08</v>
      </c>
      <c r="P317" s="29">
        <v>310.94</v>
      </c>
      <c r="Q317" s="24">
        <v>-0.17175165441901163</v>
      </c>
    </row>
    <row r="318" spans="1:17" ht="12.75" x14ac:dyDescent="0.2">
      <c r="A318" s="17" t="s">
        <v>3156</v>
      </c>
      <c r="B318" s="17" t="s">
        <v>2169</v>
      </c>
      <c r="C318" s="18" t="s">
        <v>2170</v>
      </c>
      <c r="D318" s="19" t="s">
        <v>1852</v>
      </c>
      <c r="E318" s="17"/>
      <c r="F318" s="20">
        <v>4605922026419</v>
      </c>
      <c r="G318" s="21">
        <v>90007033</v>
      </c>
      <c r="H318" s="22" t="s">
        <v>2173</v>
      </c>
      <c r="I318" s="23">
        <v>0.89450000000000007</v>
      </c>
      <c r="J318" s="24">
        <v>0.19550000000000001</v>
      </c>
      <c r="K318" s="25">
        <v>750.76799999999992</v>
      </c>
      <c r="L318" s="26">
        <v>671.55599999999993</v>
      </c>
      <c r="M318" s="27">
        <v>625.64</v>
      </c>
      <c r="N318" s="28">
        <v>559.63</v>
      </c>
      <c r="O318" s="29">
        <v>1.08</v>
      </c>
      <c r="P318" s="29">
        <v>559.63</v>
      </c>
      <c r="Q318" s="24">
        <v>-0.17176662948992083</v>
      </c>
    </row>
    <row r="319" spans="1:17" ht="12.75" x14ac:dyDescent="0.2">
      <c r="A319" s="17" t="s">
        <v>3156</v>
      </c>
      <c r="B319" s="17" t="s">
        <v>2169</v>
      </c>
      <c r="C319" s="18" t="s">
        <v>2170</v>
      </c>
      <c r="D319" s="19" t="s">
        <v>1852</v>
      </c>
      <c r="E319" s="17"/>
      <c r="F319" s="20">
        <v>4605922033530</v>
      </c>
      <c r="G319" s="21">
        <v>90002319</v>
      </c>
      <c r="H319" s="22" t="s">
        <v>2174</v>
      </c>
      <c r="I319" s="23">
        <v>0.89450000000000007</v>
      </c>
      <c r="J319" s="24">
        <v>0.19550000000000001</v>
      </c>
      <c r="K319" s="25">
        <v>541.22399999999993</v>
      </c>
      <c r="L319" s="26">
        <v>484.12799999999999</v>
      </c>
      <c r="M319" s="27">
        <v>451.02</v>
      </c>
      <c r="N319" s="28">
        <v>403.44</v>
      </c>
      <c r="O319" s="29">
        <v>1.08</v>
      </c>
      <c r="P319" s="29">
        <v>403.44</v>
      </c>
      <c r="Q319" s="24">
        <v>-0.17175390103419907</v>
      </c>
    </row>
    <row r="320" spans="1:17" ht="12.75" x14ac:dyDescent="0.2">
      <c r="A320" s="17" t="s">
        <v>3156</v>
      </c>
      <c r="B320" s="17" t="s">
        <v>2169</v>
      </c>
      <c r="C320" s="18" t="s">
        <v>2170</v>
      </c>
      <c r="D320" s="19" t="s">
        <v>1852</v>
      </c>
      <c r="E320" s="17"/>
      <c r="F320" s="20">
        <v>4605922033530</v>
      </c>
      <c r="G320" s="21">
        <v>90003518</v>
      </c>
      <c r="H320" s="22" t="s">
        <v>2175</v>
      </c>
      <c r="I320" s="23">
        <v>0.89450000000000007</v>
      </c>
      <c r="J320" s="24">
        <v>0.19550000000000001</v>
      </c>
      <c r="K320" s="25">
        <v>541.22399999999993</v>
      </c>
      <c r="L320" s="26">
        <v>484.12799999999999</v>
      </c>
      <c r="M320" s="27">
        <v>451.02</v>
      </c>
      <c r="N320" s="28">
        <v>403.44</v>
      </c>
      <c r="O320" s="29">
        <v>1.08</v>
      </c>
      <c r="P320" s="29">
        <v>403.44</v>
      </c>
      <c r="Q320" s="24">
        <v>-0.17175390103419907</v>
      </c>
    </row>
    <row r="321" spans="1:17" ht="12.75" x14ac:dyDescent="0.2">
      <c r="A321" s="17" t="s">
        <v>3156</v>
      </c>
      <c r="B321" s="17" t="s">
        <v>2169</v>
      </c>
      <c r="C321" s="18" t="s">
        <v>2170</v>
      </c>
      <c r="D321" s="19" t="s">
        <v>1852</v>
      </c>
      <c r="E321" s="17"/>
      <c r="F321" s="20">
        <v>4605922033868</v>
      </c>
      <c r="G321" s="21">
        <v>90002725</v>
      </c>
      <c r="H321" s="22" t="s">
        <v>2176</v>
      </c>
      <c r="I321" s="23">
        <v>0.89450000000000007</v>
      </c>
      <c r="J321" s="24">
        <v>0.19550000000000001</v>
      </c>
      <c r="K321" s="25">
        <v>1007.976</v>
      </c>
      <c r="L321" s="26">
        <v>901.63199999999995</v>
      </c>
      <c r="M321" s="27">
        <v>839.98</v>
      </c>
      <c r="N321" s="28">
        <v>751.36</v>
      </c>
      <c r="O321" s="29">
        <v>1.08</v>
      </c>
      <c r="P321" s="29">
        <v>751.36</v>
      </c>
      <c r="Q321" s="24">
        <v>-0.17176158515238027</v>
      </c>
    </row>
    <row r="322" spans="1:17" ht="12.75" x14ac:dyDescent="0.2">
      <c r="A322" s="17" t="s">
        <v>3156</v>
      </c>
      <c r="B322" s="17" t="s">
        <v>2169</v>
      </c>
      <c r="C322" s="18" t="s">
        <v>2170</v>
      </c>
      <c r="D322" s="19" t="s">
        <v>1852</v>
      </c>
      <c r="E322" s="17"/>
      <c r="F322" s="20">
        <v>4605922034278</v>
      </c>
      <c r="G322" s="21">
        <v>90002918</v>
      </c>
      <c r="H322" s="22" t="s">
        <v>2177</v>
      </c>
      <c r="I322" s="23">
        <v>0.89450000000000007</v>
      </c>
      <c r="J322" s="24">
        <v>0.19550000000000001</v>
      </c>
      <c r="K322" s="25">
        <v>330.31199999999995</v>
      </c>
      <c r="L322" s="26">
        <v>295.464</v>
      </c>
      <c r="M322" s="27">
        <v>275.26</v>
      </c>
      <c r="N322" s="28">
        <v>246.22</v>
      </c>
      <c r="O322" s="29">
        <v>1.08</v>
      </c>
      <c r="P322" s="29">
        <v>246.22</v>
      </c>
      <c r="Q322" s="24">
        <v>-0.17175949472687102</v>
      </c>
    </row>
    <row r="323" spans="1:17" ht="12.75" x14ac:dyDescent="0.2">
      <c r="A323" s="17" t="s">
        <v>3156</v>
      </c>
      <c r="B323" s="17" t="s">
        <v>2169</v>
      </c>
      <c r="C323" s="18" t="s">
        <v>2170</v>
      </c>
      <c r="D323" s="19" t="s">
        <v>1852</v>
      </c>
      <c r="E323" s="17"/>
      <c r="F323" s="20">
        <v>4605922034285</v>
      </c>
      <c r="G323" s="21">
        <v>90002923</v>
      </c>
      <c r="H323" s="22" t="s">
        <v>2178</v>
      </c>
      <c r="I323" s="23">
        <v>0.89450000000000007</v>
      </c>
      <c r="J323" s="24">
        <v>0.19550000000000001</v>
      </c>
      <c r="K323" s="25">
        <v>330.31199999999995</v>
      </c>
      <c r="L323" s="26">
        <v>295.464</v>
      </c>
      <c r="M323" s="27">
        <v>275.26</v>
      </c>
      <c r="N323" s="28">
        <v>246.22</v>
      </c>
      <c r="O323" s="29">
        <v>1.08</v>
      </c>
      <c r="P323" s="29">
        <v>246.22</v>
      </c>
      <c r="Q323" s="24">
        <v>-0.17175949472687102</v>
      </c>
    </row>
    <row r="324" spans="1:17" ht="12.75" x14ac:dyDescent="0.2">
      <c r="A324" s="17" t="s">
        <v>3156</v>
      </c>
      <c r="B324" s="17" t="s">
        <v>2169</v>
      </c>
      <c r="C324" s="18" t="s">
        <v>2170</v>
      </c>
      <c r="D324" s="19" t="s">
        <v>1852</v>
      </c>
      <c r="E324" s="17"/>
      <c r="F324" s="20">
        <v>4605922034292</v>
      </c>
      <c r="G324" s="21">
        <v>90002927</v>
      </c>
      <c r="H324" s="22" t="s">
        <v>2179</v>
      </c>
      <c r="I324" s="23">
        <v>0.89450000000000007</v>
      </c>
      <c r="J324" s="24">
        <v>0.19550000000000001</v>
      </c>
      <c r="K324" s="25">
        <v>330.31199999999995</v>
      </c>
      <c r="L324" s="26">
        <v>295.464</v>
      </c>
      <c r="M324" s="27">
        <v>275.26</v>
      </c>
      <c r="N324" s="28">
        <v>246.22</v>
      </c>
      <c r="O324" s="29">
        <v>1.08</v>
      </c>
      <c r="P324" s="29">
        <v>246.22</v>
      </c>
      <c r="Q324" s="24">
        <v>-0.17175949472687102</v>
      </c>
    </row>
    <row r="325" spans="1:17" ht="12.75" x14ac:dyDescent="0.2">
      <c r="A325" s="17" t="s">
        <v>3156</v>
      </c>
      <c r="B325" s="17" t="s">
        <v>2169</v>
      </c>
      <c r="C325" s="18" t="s">
        <v>2170</v>
      </c>
      <c r="D325" s="19" t="s">
        <v>1852</v>
      </c>
      <c r="E325" s="17"/>
      <c r="F325" s="20">
        <v>8714100815960</v>
      </c>
      <c r="G325" s="21">
        <v>68728028</v>
      </c>
      <c r="H325" s="22" t="s">
        <v>2180</v>
      </c>
      <c r="I325" s="23">
        <v>0.89450000000000007</v>
      </c>
      <c r="J325" s="24">
        <v>0.19550000000000001</v>
      </c>
      <c r="K325" s="25">
        <v>417.13200000000001</v>
      </c>
      <c r="L325" s="26">
        <v>373.12799999999999</v>
      </c>
      <c r="M325" s="27">
        <v>347.61</v>
      </c>
      <c r="N325" s="28">
        <v>310.94</v>
      </c>
      <c r="O325" s="29">
        <v>1.08</v>
      </c>
      <c r="P325" s="29">
        <v>310.94</v>
      </c>
      <c r="Q325" s="24">
        <v>-0.17175165441901163</v>
      </c>
    </row>
    <row r="326" spans="1:17" ht="12.75" x14ac:dyDescent="0.2">
      <c r="A326" s="17" t="s">
        <v>3156</v>
      </c>
      <c r="B326" s="17" t="s">
        <v>2169</v>
      </c>
      <c r="C326" s="18" t="s">
        <v>2170</v>
      </c>
      <c r="D326" s="19" t="s">
        <v>1852</v>
      </c>
      <c r="E326" s="17"/>
      <c r="F326" s="20">
        <v>8714100815960</v>
      </c>
      <c r="G326" s="21">
        <v>90003503</v>
      </c>
      <c r="H326" s="22" t="s">
        <v>2181</v>
      </c>
      <c r="I326" s="23">
        <v>0.89450000000000007</v>
      </c>
      <c r="J326" s="24">
        <v>0.19550000000000001</v>
      </c>
      <c r="K326" s="25">
        <v>417.13200000000001</v>
      </c>
      <c r="L326" s="26">
        <v>373.12799999999999</v>
      </c>
      <c r="M326" s="27">
        <v>347.61</v>
      </c>
      <c r="N326" s="28">
        <v>310.94</v>
      </c>
      <c r="O326" s="29">
        <v>1.08</v>
      </c>
      <c r="P326" s="29">
        <v>310.94</v>
      </c>
      <c r="Q326" s="24">
        <v>-0.17175165441901163</v>
      </c>
    </row>
    <row r="327" spans="1:17" ht="12.75" x14ac:dyDescent="0.2">
      <c r="A327" s="17" t="s">
        <v>3156</v>
      </c>
      <c r="B327" s="17" t="s">
        <v>2169</v>
      </c>
      <c r="C327" s="18" t="s">
        <v>2170</v>
      </c>
      <c r="D327" s="19" t="s">
        <v>1852</v>
      </c>
      <c r="E327" s="17"/>
      <c r="F327" s="20">
        <v>8714100869482</v>
      </c>
      <c r="G327" s="21">
        <v>68388276</v>
      </c>
      <c r="H327" s="22" t="s">
        <v>2182</v>
      </c>
      <c r="I327" s="23">
        <v>0.89450000000000007</v>
      </c>
      <c r="J327" s="24">
        <v>0.19550000000000001</v>
      </c>
      <c r="K327" s="25">
        <v>417.13200000000001</v>
      </c>
      <c r="L327" s="26">
        <v>373.12799999999999</v>
      </c>
      <c r="M327" s="27">
        <v>347.61</v>
      </c>
      <c r="N327" s="28">
        <v>310.94</v>
      </c>
      <c r="O327" s="29">
        <v>1.08</v>
      </c>
      <c r="P327" s="29">
        <v>310.94</v>
      </c>
      <c r="Q327" s="24">
        <v>-0.17175165441901163</v>
      </c>
    </row>
    <row r="328" spans="1:17" ht="12.75" x14ac:dyDescent="0.2">
      <c r="A328" s="17" t="s">
        <v>3156</v>
      </c>
      <c r="B328" s="17" t="s">
        <v>2169</v>
      </c>
      <c r="C328" s="18" t="s">
        <v>2170</v>
      </c>
      <c r="D328" s="19" t="s">
        <v>1852</v>
      </c>
      <c r="E328" s="17"/>
      <c r="F328" s="20">
        <v>8717644144336</v>
      </c>
      <c r="G328" s="21">
        <v>68475275</v>
      </c>
      <c r="H328" s="22" t="s">
        <v>2183</v>
      </c>
      <c r="I328" s="23">
        <v>0.89450000000000007</v>
      </c>
      <c r="J328" s="24">
        <v>0.19550000000000001</v>
      </c>
      <c r="K328" s="25">
        <v>284.58</v>
      </c>
      <c r="L328" s="26">
        <v>254.55599999999998</v>
      </c>
      <c r="M328" s="27">
        <v>237.15</v>
      </c>
      <c r="N328" s="28">
        <v>212.13</v>
      </c>
      <c r="O328" s="29">
        <v>1.08</v>
      </c>
      <c r="P328" s="29">
        <v>212.13</v>
      </c>
      <c r="Q328" s="24">
        <v>-0.17176189472204662</v>
      </c>
    </row>
    <row r="329" spans="1:17" ht="12.75" x14ac:dyDescent="0.2">
      <c r="A329" s="17" t="s">
        <v>3156</v>
      </c>
      <c r="B329" s="17" t="s">
        <v>2169</v>
      </c>
      <c r="C329" s="18" t="s">
        <v>2170</v>
      </c>
      <c r="D329" s="19" t="s">
        <v>1852</v>
      </c>
      <c r="E329" s="17"/>
      <c r="F329" s="20">
        <v>8717644165768</v>
      </c>
      <c r="G329" s="21">
        <v>68449821</v>
      </c>
      <c r="H329" s="22" t="s">
        <v>2184</v>
      </c>
      <c r="I329" s="23">
        <v>0.89450000000000007</v>
      </c>
      <c r="J329" s="24">
        <v>0.19550000000000001</v>
      </c>
      <c r="K329" s="25">
        <v>417.13200000000001</v>
      </c>
      <c r="L329" s="26">
        <v>373.12799999999999</v>
      </c>
      <c r="M329" s="27">
        <v>347.61</v>
      </c>
      <c r="N329" s="28">
        <v>310.94</v>
      </c>
      <c r="O329" s="29">
        <v>1.08</v>
      </c>
      <c r="P329" s="29">
        <v>310.94</v>
      </c>
      <c r="Q329" s="24">
        <v>-0.17175165441901163</v>
      </c>
    </row>
    <row r="330" spans="1:17" ht="12.75" x14ac:dyDescent="0.2">
      <c r="A330" s="17" t="s">
        <v>3156</v>
      </c>
      <c r="B330" s="17" t="s">
        <v>2169</v>
      </c>
      <c r="C330" s="18" t="s">
        <v>2170</v>
      </c>
      <c r="D330" s="19" t="s">
        <v>1852</v>
      </c>
      <c r="E330" s="17"/>
      <c r="F330" s="20">
        <v>8717644165768</v>
      </c>
      <c r="G330" s="21">
        <v>90003502</v>
      </c>
      <c r="H330" s="22" t="s">
        <v>2185</v>
      </c>
      <c r="I330" s="23">
        <v>0.89450000000000007</v>
      </c>
      <c r="J330" s="24">
        <v>0.19550000000000001</v>
      </c>
      <c r="K330" s="25">
        <v>417.13200000000001</v>
      </c>
      <c r="L330" s="26">
        <v>373.12799999999999</v>
      </c>
      <c r="M330" s="27">
        <v>347.61</v>
      </c>
      <c r="N330" s="28">
        <v>310.94</v>
      </c>
      <c r="O330" s="29">
        <v>1.08</v>
      </c>
      <c r="P330" s="29">
        <v>310.94</v>
      </c>
      <c r="Q330" s="24">
        <v>-0.17175165441901163</v>
      </c>
    </row>
    <row r="331" spans="1:17" ht="12.75" x14ac:dyDescent="0.2">
      <c r="A331" s="17" t="s">
        <v>3156</v>
      </c>
      <c r="B331" s="17" t="s">
        <v>2169</v>
      </c>
      <c r="C331" s="18" t="s">
        <v>2170</v>
      </c>
      <c r="D331" s="19" t="s">
        <v>1852</v>
      </c>
      <c r="E331" s="17"/>
      <c r="F331" s="20">
        <v>8717644165829</v>
      </c>
      <c r="G331" s="21">
        <v>90003497</v>
      </c>
      <c r="H331" s="22" t="s">
        <v>2186</v>
      </c>
      <c r="I331" s="23">
        <v>0.89450000000000007</v>
      </c>
      <c r="J331" s="24">
        <v>0.19550000000000001</v>
      </c>
      <c r="K331" s="25">
        <v>417.13200000000001</v>
      </c>
      <c r="L331" s="26">
        <v>373.12799999999999</v>
      </c>
      <c r="M331" s="27">
        <v>347.61</v>
      </c>
      <c r="N331" s="28">
        <v>310.94</v>
      </c>
      <c r="O331" s="29">
        <v>1.08</v>
      </c>
      <c r="P331" s="29">
        <v>310.94</v>
      </c>
      <c r="Q331" s="24">
        <v>-0.17175165441901163</v>
      </c>
    </row>
    <row r="332" spans="1:17" ht="12.75" x14ac:dyDescent="0.2">
      <c r="A332" s="17" t="s">
        <v>3156</v>
      </c>
      <c r="B332" s="17" t="s">
        <v>2169</v>
      </c>
      <c r="C332" s="18" t="s">
        <v>2170</v>
      </c>
      <c r="D332" s="19" t="s">
        <v>1852</v>
      </c>
      <c r="E332" s="17"/>
      <c r="F332" s="20">
        <v>8717644165867</v>
      </c>
      <c r="G332" s="21">
        <v>68450574</v>
      </c>
      <c r="H332" s="22" t="s">
        <v>2187</v>
      </c>
      <c r="I332" s="23">
        <v>0.89450000000000007</v>
      </c>
      <c r="J332" s="24">
        <v>0.19550000000000001</v>
      </c>
      <c r="K332" s="25">
        <v>417.13200000000001</v>
      </c>
      <c r="L332" s="26">
        <v>373.12799999999999</v>
      </c>
      <c r="M332" s="27">
        <v>347.61</v>
      </c>
      <c r="N332" s="28">
        <v>310.94</v>
      </c>
      <c r="O332" s="29">
        <v>1.08</v>
      </c>
      <c r="P332" s="29">
        <v>310.94</v>
      </c>
      <c r="Q332" s="24">
        <v>-0.17175165441901163</v>
      </c>
    </row>
    <row r="333" spans="1:17" ht="12.75" x14ac:dyDescent="0.2">
      <c r="A333" s="17" t="s">
        <v>3156</v>
      </c>
      <c r="B333" s="17" t="s">
        <v>2169</v>
      </c>
      <c r="C333" s="18" t="s">
        <v>2170</v>
      </c>
      <c r="D333" s="19" t="s">
        <v>1852</v>
      </c>
      <c r="E333" s="17"/>
      <c r="F333" s="20">
        <v>8717644165867</v>
      </c>
      <c r="G333" s="21">
        <v>90003498</v>
      </c>
      <c r="H333" s="22" t="s">
        <v>2188</v>
      </c>
      <c r="I333" s="23">
        <v>0.89450000000000007</v>
      </c>
      <c r="J333" s="24">
        <v>0.19550000000000001</v>
      </c>
      <c r="K333" s="25">
        <v>417.13200000000001</v>
      </c>
      <c r="L333" s="26">
        <v>373.12799999999999</v>
      </c>
      <c r="M333" s="27">
        <v>347.61</v>
      </c>
      <c r="N333" s="28">
        <v>310.94</v>
      </c>
      <c r="O333" s="29">
        <v>1.08</v>
      </c>
      <c r="P333" s="29">
        <v>310.94</v>
      </c>
      <c r="Q333" s="24">
        <v>-0.17175165441901163</v>
      </c>
    </row>
    <row r="334" spans="1:17" ht="12.75" x14ac:dyDescent="0.2">
      <c r="A334" s="17" t="s">
        <v>3156</v>
      </c>
      <c r="B334" s="17" t="s">
        <v>2169</v>
      </c>
      <c r="C334" s="18" t="s">
        <v>2170</v>
      </c>
      <c r="D334" s="19" t="s">
        <v>1852</v>
      </c>
      <c r="E334" s="17"/>
      <c r="F334" s="20">
        <v>8720182994158</v>
      </c>
      <c r="G334" s="21">
        <v>90002956</v>
      </c>
      <c r="H334" s="22" t="s">
        <v>2189</v>
      </c>
      <c r="I334" s="23">
        <v>0.89450000000000007</v>
      </c>
      <c r="J334" s="24">
        <v>0.19550000000000001</v>
      </c>
      <c r="K334" s="25">
        <v>541.22399999999993</v>
      </c>
      <c r="L334" s="26">
        <v>484.12799999999999</v>
      </c>
      <c r="M334" s="27">
        <v>451.02</v>
      </c>
      <c r="N334" s="28">
        <v>403.44</v>
      </c>
      <c r="O334" s="29">
        <v>1.08</v>
      </c>
      <c r="P334" s="29">
        <v>403.44</v>
      </c>
      <c r="Q334" s="24">
        <v>-0.17175390103419907</v>
      </c>
    </row>
    <row r="335" spans="1:17" ht="12.75" x14ac:dyDescent="0.2">
      <c r="A335" s="17" t="s">
        <v>3156</v>
      </c>
      <c r="B335" s="17" t="s">
        <v>2169</v>
      </c>
      <c r="C335" s="18" t="s">
        <v>2170</v>
      </c>
      <c r="D335" s="19" t="s">
        <v>1852</v>
      </c>
      <c r="E335" s="17"/>
      <c r="F335" s="20">
        <v>8720182994158</v>
      </c>
      <c r="G335" s="21">
        <v>90004854</v>
      </c>
      <c r="H335" s="22" t="s">
        <v>2190</v>
      </c>
      <c r="I335" s="23">
        <v>0.89450000000000007</v>
      </c>
      <c r="J335" s="24">
        <v>0.19550000000000001</v>
      </c>
      <c r="K335" s="25">
        <v>541.22399999999993</v>
      </c>
      <c r="L335" s="26">
        <v>484.12799999999999</v>
      </c>
      <c r="M335" s="27">
        <v>451.02</v>
      </c>
      <c r="N335" s="28">
        <v>403.44</v>
      </c>
      <c r="O335" s="29">
        <v>1.08</v>
      </c>
      <c r="P335" s="29">
        <v>403.44</v>
      </c>
      <c r="Q335" s="24">
        <v>-0.17175390103419907</v>
      </c>
    </row>
    <row r="336" spans="1:17" ht="12.75" x14ac:dyDescent="0.2">
      <c r="A336" s="17" t="s">
        <v>3156</v>
      </c>
      <c r="B336" s="17" t="s">
        <v>2169</v>
      </c>
      <c r="C336" s="18" t="s">
        <v>2170</v>
      </c>
      <c r="D336" s="19" t="s">
        <v>1852</v>
      </c>
      <c r="E336" s="17"/>
      <c r="F336" s="20">
        <v>8720633005174</v>
      </c>
      <c r="G336" s="21">
        <v>69603460</v>
      </c>
      <c r="H336" s="22" t="s">
        <v>2191</v>
      </c>
      <c r="I336" s="23">
        <v>0.89450000000000007</v>
      </c>
      <c r="J336" s="24">
        <v>0.19550000000000001</v>
      </c>
      <c r="K336" s="25">
        <v>417.13200000000001</v>
      </c>
      <c r="L336" s="26">
        <v>373.12799999999999</v>
      </c>
      <c r="M336" s="27">
        <v>347.61</v>
      </c>
      <c r="N336" s="28">
        <v>310.94</v>
      </c>
      <c r="O336" s="29">
        <v>1.08</v>
      </c>
      <c r="P336" s="29">
        <v>310.94</v>
      </c>
      <c r="Q336" s="24">
        <v>-0.17175165441901163</v>
      </c>
    </row>
    <row r="337" spans="1:17" ht="12.75" x14ac:dyDescent="0.2">
      <c r="A337" s="17" t="s">
        <v>3156</v>
      </c>
      <c r="B337" s="17" t="s">
        <v>2169</v>
      </c>
      <c r="C337" s="18" t="s">
        <v>2170</v>
      </c>
      <c r="D337" s="19" t="s">
        <v>1852</v>
      </c>
      <c r="E337" s="17"/>
      <c r="F337" s="20">
        <v>8720633005334</v>
      </c>
      <c r="G337" s="21">
        <v>69604227</v>
      </c>
      <c r="H337" s="22" t="s">
        <v>2192</v>
      </c>
      <c r="I337" s="23">
        <v>0.89450000000000007</v>
      </c>
      <c r="J337" s="24">
        <v>0.19550000000000001</v>
      </c>
      <c r="K337" s="25">
        <v>417.13200000000001</v>
      </c>
      <c r="L337" s="26">
        <v>373.12799999999999</v>
      </c>
      <c r="M337" s="27">
        <v>347.61</v>
      </c>
      <c r="N337" s="28">
        <v>310.94</v>
      </c>
      <c r="O337" s="29">
        <v>1.08</v>
      </c>
      <c r="P337" s="29">
        <v>310.94</v>
      </c>
      <c r="Q337" s="24">
        <v>-0.17175165441901163</v>
      </c>
    </row>
    <row r="338" spans="1:17" ht="12.75" x14ac:dyDescent="0.2">
      <c r="A338" s="17" t="s">
        <v>3156</v>
      </c>
      <c r="B338" s="17" t="s">
        <v>2169</v>
      </c>
      <c r="C338" s="18" t="s">
        <v>2170</v>
      </c>
      <c r="D338" s="19" t="s">
        <v>1852</v>
      </c>
      <c r="E338" s="17"/>
      <c r="F338" s="20">
        <v>8720633005822</v>
      </c>
      <c r="G338" s="21">
        <v>69607309</v>
      </c>
      <c r="H338" s="22" t="s">
        <v>2193</v>
      </c>
      <c r="I338" s="23">
        <v>0.89450000000000007</v>
      </c>
      <c r="J338" s="24">
        <v>0.19550000000000001</v>
      </c>
      <c r="K338" s="25">
        <v>417.13200000000001</v>
      </c>
      <c r="L338" s="26">
        <v>373.12799999999999</v>
      </c>
      <c r="M338" s="27">
        <v>347.61</v>
      </c>
      <c r="N338" s="28">
        <v>310.94</v>
      </c>
      <c r="O338" s="29">
        <v>1.08</v>
      </c>
      <c r="P338" s="29">
        <v>310.94</v>
      </c>
      <c r="Q338" s="24">
        <v>-0.17175165441901163</v>
      </c>
    </row>
    <row r="339" spans="1:17" ht="12.75" x14ac:dyDescent="0.2">
      <c r="A339" s="17" t="s">
        <v>3156</v>
      </c>
      <c r="B339" s="17" t="s">
        <v>2169</v>
      </c>
      <c r="C339" s="18" t="s">
        <v>2170</v>
      </c>
      <c r="D339" s="19" t="s">
        <v>1852</v>
      </c>
      <c r="E339" s="17"/>
      <c r="F339" s="20">
        <v>8720633005822</v>
      </c>
      <c r="G339" s="21">
        <v>69964190</v>
      </c>
      <c r="H339" s="22" t="s">
        <v>2194</v>
      </c>
      <c r="I339" s="23">
        <v>0.89450000000000007</v>
      </c>
      <c r="J339" s="24">
        <v>0.19550000000000001</v>
      </c>
      <c r="K339" s="25">
        <v>417.13200000000001</v>
      </c>
      <c r="L339" s="26">
        <v>373.12799999999999</v>
      </c>
      <c r="M339" s="27">
        <v>347.61</v>
      </c>
      <c r="N339" s="28">
        <v>310.94</v>
      </c>
      <c r="O339" s="29">
        <v>1.08</v>
      </c>
      <c r="P339" s="29">
        <v>310.94</v>
      </c>
      <c r="Q339" s="24">
        <v>-0.17175165441901163</v>
      </c>
    </row>
    <row r="340" spans="1:17" ht="12.75" x14ac:dyDescent="0.2">
      <c r="A340" s="17" t="s">
        <v>3156</v>
      </c>
      <c r="B340" s="17" t="s">
        <v>2169</v>
      </c>
      <c r="C340" s="18" t="s">
        <v>2170</v>
      </c>
      <c r="D340" s="19" t="s">
        <v>1852</v>
      </c>
      <c r="E340" s="17"/>
      <c r="F340" s="20">
        <v>8720633012509</v>
      </c>
      <c r="G340" s="21">
        <v>69777771</v>
      </c>
      <c r="H340" s="22" t="s">
        <v>2195</v>
      </c>
      <c r="I340" s="23">
        <v>0.89450000000000007</v>
      </c>
      <c r="J340" s="24">
        <v>0.19550000000000001</v>
      </c>
      <c r="K340" s="25">
        <v>417.13200000000001</v>
      </c>
      <c r="L340" s="26">
        <v>373.12799999999999</v>
      </c>
      <c r="M340" s="27">
        <v>347.61</v>
      </c>
      <c r="N340" s="28">
        <v>310.94</v>
      </c>
      <c r="O340" s="29">
        <v>1.08</v>
      </c>
      <c r="P340" s="29">
        <v>310.94</v>
      </c>
      <c r="Q340" s="24">
        <v>-0.17175165441901163</v>
      </c>
    </row>
    <row r="341" spans="1:17" ht="12.75" x14ac:dyDescent="0.2">
      <c r="A341" s="17" t="s">
        <v>3156</v>
      </c>
      <c r="B341" s="17" t="s">
        <v>2169</v>
      </c>
      <c r="C341" s="18" t="s">
        <v>2170</v>
      </c>
      <c r="D341" s="19" t="s">
        <v>1852</v>
      </c>
      <c r="E341" s="17"/>
      <c r="F341" s="20">
        <v>8720633012509</v>
      </c>
      <c r="G341" s="21">
        <v>90003514</v>
      </c>
      <c r="H341" s="22" t="s">
        <v>2196</v>
      </c>
      <c r="I341" s="23">
        <v>0.89450000000000007</v>
      </c>
      <c r="J341" s="24">
        <v>0.19550000000000001</v>
      </c>
      <c r="K341" s="25">
        <v>417.13200000000001</v>
      </c>
      <c r="L341" s="26">
        <v>373.12799999999999</v>
      </c>
      <c r="M341" s="27">
        <v>347.61</v>
      </c>
      <c r="N341" s="28">
        <v>310.94</v>
      </c>
      <c r="O341" s="29">
        <v>1.08</v>
      </c>
      <c r="P341" s="29">
        <v>310.94</v>
      </c>
      <c r="Q341" s="24">
        <v>-0.17175165441901163</v>
      </c>
    </row>
    <row r="342" spans="1:17" ht="12.75" x14ac:dyDescent="0.2">
      <c r="A342" s="17" t="s">
        <v>3156</v>
      </c>
      <c r="B342" s="17" t="s">
        <v>2169</v>
      </c>
      <c r="C342" s="18" t="s">
        <v>2170</v>
      </c>
      <c r="D342" s="19" t="s">
        <v>1852</v>
      </c>
      <c r="E342" s="17"/>
      <c r="F342" s="20">
        <v>8720633012530</v>
      </c>
      <c r="G342" s="21">
        <v>69777848</v>
      </c>
      <c r="H342" s="22" t="s">
        <v>2197</v>
      </c>
      <c r="I342" s="23">
        <v>0.89450000000000007</v>
      </c>
      <c r="J342" s="24">
        <v>0.19550000000000001</v>
      </c>
      <c r="K342" s="25">
        <v>417.13200000000001</v>
      </c>
      <c r="L342" s="26">
        <v>373.12799999999999</v>
      </c>
      <c r="M342" s="27">
        <v>347.61</v>
      </c>
      <c r="N342" s="28">
        <v>310.94</v>
      </c>
      <c r="O342" s="29">
        <v>1.08</v>
      </c>
      <c r="P342" s="29">
        <v>310.94</v>
      </c>
      <c r="Q342" s="24">
        <v>-0.17175165441901163</v>
      </c>
    </row>
    <row r="343" spans="1:17" ht="12.75" x14ac:dyDescent="0.2">
      <c r="A343" s="17" t="s">
        <v>3156</v>
      </c>
      <c r="B343" s="17" t="s">
        <v>2169</v>
      </c>
      <c r="C343" s="18" t="s">
        <v>2170</v>
      </c>
      <c r="D343" s="19" t="s">
        <v>1852</v>
      </c>
      <c r="E343" s="17"/>
      <c r="F343" s="20">
        <v>8720633012530</v>
      </c>
      <c r="G343" s="21">
        <v>90003515</v>
      </c>
      <c r="H343" s="22" t="s">
        <v>2198</v>
      </c>
      <c r="I343" s="23">
        <v>0.89450000000000007</v>
      </c>
      <c r="J343" s="24">
        <v>0.19550000000000001</v>
      </c>
      <c r="K343" s="25">
        <v>417.13200000000001</v>
      </c>
      <c r="L343" s="26">
        <v>373.12799999999999</v>
      </c>
      <c r="M343" s="27">
        <v>347.61</v>
      </c>
      <c r="N343" s="28">
        <v>310.94</v>
      </c>
      <c r="O343" s="29">
        <v>1.08</v>
      </c>
      <c r="P343" s="29">
        <v>310.94</v>
      </c>
      <c r="Q343" s="24">
        <v>-0.17175165441901163</v>
      </c>
    </row>
    <row r="344" spans="1:17" ht="12.75" x14ac:dyDescent="0.2">
      <c r="A344" s="17" t="s">
        <v>3156</v>
      </c>
      <c r="B344" s="17" t="s">
        <v>2169</v>
      </c>
      <c r="C344" s="18" t="s">
        <v>2170</v>
      </c>
      <c r="D344" s="19" t="s">
        <v>1852</v>
      </c>
      <c r="E344" s="17"/>
      <c r="F344" s="20">
        <v>8720633012561</v>
      </c>
      <c r="G344" s="21">
        <v>69777910</v>
      </c>
      <c r="H344" s="22" t="s">
        <v>2199</v>
      </c>
      <c r="I344" s="23">
        <v>0.89450000000000007</v>
      </c>
      <c r="J344" s="24">
        <v>0.19550000000000001</v>
      </c>
      <c r="K344" s="25">
        <v>417.13200000000001</v>
      </c>
      <c r="L344" s="26">
        <v>373.12799999999999</v>
      </c>
      <c r="M344" s="27">
        <v>347.61</v>
      </c>
      <c r="N344" s="28">
        <v>310.94</v>
      </c>
      <c r="O344" s="29">
        <v>1.08</v>
      </c>
      <c r="P344" s="29">
        <v>310.94</v>
      </c>
      <c r="Q344" s="24">
        <v>-0.17175165441901163</v>
      </c>
    </row>
    <row r="345" spans="1:17" ht="12.75" x14ac:dyDescent="0.2">
      <c r="A345" s="17" t="s">
        <v>3156</v>
      </c>
      <c r="B345" s="17" t="s">
        <v>2169</v>
      </c>
      <c r="C345" s="18" t="s">
        <v>2170</v>
      </c>
      <c r="D345" s="19" t="s">
        <v>1852</v>
      </c>
      <c r="E345" s="17"/>
      <c r="F345" s="20">
        <v>8720633012561</v>
      </c>
      <c r="G345" s="21">
        <v>90003516</v>
      </c>
      <c r="H345" s="22" t="s">
        <v>2200</v>
      </c>
      <c r="I345" s="23">
        <v>0.89450000000000007</v>
      </c>
      <c r="J345" s="24">
        <v>0.19550000000000001</v>
      </c>
      <c r="K345" s="25">
        <v>417.13200000000001</v>
      </c>
      <c r="L345" s="26">
        <v>373.12799999999999</v>
      </c>
      <c r="M345" s="27">
        <v>347.61</v>
      </c>
      <c r="N345" s="28">
        <v>310.94</v>
      </c>
      <c r="O345" s="29">
        <v>1.08</v>
      </c>
      <c r="P345" s="29">
        <v>310.94</v>
      </c>
      <c r="Q345" s="24">
        <v>-0.17175165441901163</v>
      </c>
    </row>
    <row r="346" spans="1:17" ht="12.75" x14ac:dyDescent="0.2">
      <c r="A346" s="17" t="s">
        <v>3156</v>
      </c>
      <c r="B346" s="17" t="s">
        <v>2169</v>
      </c>
      <c r="C346" s="18" t="s">
        <v>2170</v>
      </c>
      <c r="D346" s="19" t="s">
        <v>1852</v>
      </c>
      <c r="E346" s="17"/>
      <c r="F346" s="20">
        <v>8720633012653</v>
      </c>
      <c r="G346" s="21">
        <v>69779111</v>
      </c>
      <c r="H346" s="22" t="s">
        <v>2201</v>
      </c>
      <c r="I346" s="23">
        <v>0.89450000000000007</v>
      </c>
      <c r="J346" s="24">
        <v>0.19550000000000001</v>
      </c>
      <c r="K346" s="25">
        <v>417.13200000000001</v>
      </c>
      <c r="L346" s="26">
        <v>373.12799999999999</v>
      </c>
      <c r="M346" s="27">
        <v>347.61</v>
      </c>
      <c r="N346" s="28">
        <v>310.94</v>
      </c>
      <c r="O346" s="29">
        <v>1.08</v>
      </c>
      <c r="P346" s="29">
        <v>310.94</v>
      </c>
      <c r="Q346" s="24">
        <v>-0.17175165441901163</v>
      </c>
    </row>
    <row r="347" spans="1:17" ht="12.75" x14ac:dyDescent="0.2">
      <c r="A347" s="17" t="s">
        <v>3156</v>
      </c>
      <c r="B347" s="17" t="s">
        <v>2169</v>
      </c>
      <c r="C347" s="18" t="s">
        <v>2170</v>
      </c>
      <c r="D347" s="19" t="s">
        <v>1852</v>
      </c>
      <c r="E347" s="17"/>
      <c r="F347" s="20">
        <v>8720633012653</v>
      </c>
      <c r="G347" s="21">
        <v>69980422</v>
      </c>
      <c r="H347" s="22" t="s">
        <v>2202</v>
      </c>
      <c r="I347" s="23">
        <v>0.89450000000000007</v>
      </c>
      <c r="J347" s="24">
        <v>0.19550000000000001</v>
      </c>
      <c r="K347" s="25">
        <v>417.13200000000001</v>
      </c>
      <c r="L347" s="26">
        <v>373.12799999999999</v>
      </c>
      <c r="M347" s="27">
        <v>347.61</v>
      </c>
      <c r="N347" s="28">
        <v>310.94</v>
      </c>
      <c r="O347" s="29">
        <v>1.08</v>
      </c>
      <c r="P347" s="29">
        <v>310.94</v>
      </c>
      <c r="Q347" s="24">
        <v>-0.17175165441901163</v>
      </c>
    </row>
    <row r="348" spans="1:17" ht="12.75" x14ac:dyDescent="0.2">
      <c r="A348" s="17" t="s">
        <v>3156</v>
      </c>
      <c r="B348" s="17" t="s">
        <v>2169</v>
      </c>
      <c r="C348" s="18" t="s">
        <v>2170</v>
      </c>
      <c r="D348" s="19" t="s">
        <v>1852</v>
      </c>
      <c r="E348" s="17"/>
      <c r="F348" s="20">
        <v>8720633012677</v>
      </c>
      <c r="G348" s="21">
        <v>69779177</v>
      </c>
      <c r="H348" s="22" t="s">
        <v>2203</v>
      </c>
      <c r="I348" s="23">
        <v>0.89450000000000007</v>
      </c>
      <c r="J348" s="24">
        <v>0.19550000000000001</v>
      </c>
      <c r="K348" s="25">
        <v>417.13200000000001</v>
      </c>
      <c r="L348" s="26">
        <v>373.12799999999999</v>
      </c>
      <c r="M348" s="27">
        <v>347.61</v>
      </c>
      <c r="N348" s="28">
        <v>310.94</v>
      </c>
      <c r="O348" s="29">
        <v>1.08</v>
      </c>
      <c r="P348" s="29">
        <v>310.94</v>
      </c>
      <c r="Q348" s="24">
        <v>-0.17175165441901163</v>
      </c>
    </row>
    <row r="349" spans="1:17" ht="12.75" x14ac:dyDescent="0.2">
      <c r="A349" s="17" t="s">
        <v>3156</v>
      </c>
      <c r="B349" s="17" t="s">
        <v>2169</v>
      </c>
      <c r="C349" s="18" t="s">
        <v>2170</v>
      </c>
      <c r="D349" s="19" t="s">
        <v>1852</v>
      </c>
      <c r="E349" s="17"/>
      <c r="F349" s="20">
        <v>8720633012691</v>
      </c>
      <c r="G349" s="21">
        <v>69779245</v>
      </c>
      <c r="H349" s="22" t="s">
        <v>2204</v>
      </c>
      <c r="I349" s="23">
        <v>0.89450000000000007</v>
      </c>
      <c r="J349" s="24">
        <v>0.19550000000000001</v>
      </c>
      <c r="K349" s="25">
        <v>417.13200000000001</v>
      </c>
      <c r="L349" s="26">
        <v>373.12799999999999</v>
      </c>
      <c r="M349" s="27">
        <v>347.61</v>
      </c>
      <c r="N349" s="28">
        <v>310.94</v>
      </c>
      <c r="O349" s="29">
        <v>1.08</v>
      </c>
      <c r="P349" s="29">
        <v>310.94</v>
      </c>
      <c r="Q349" s="24">
        <v>-0.17175165441901163</v>
      </c>
    </row>
    <row r="350" spans="1:17" ht="12.75" x14ac:dyDescent="0.2">
      <c r="A350" s="17" t="s">
        <v>3156</v>
      </c>
      <c r="B350" s="17" t="s">
        <v>2169</v>
      </c>
      <c r="C350" s="18" t="s">
        <v>2170</v>
      </c>
      <c r="D350" s="19" t="s">
        <v>1852</v>
      </c>
      <c r="E350" s="17"/>
      <c r="F350" s="20">
        <v>8720633012691</v>
      </c>
      <c r="G350" s="21">
        <v>69980281</v>
      </c>
      <c r="H350" s="22" t="s">
        <v>2205</v>
      </c>
      <c r="I350" s="23">
        <v>0.89450000000000007</v>
      </c>
      <c r="J350" s="24">
        <v>0.19550000000000001</v>
      </c>
      <c r="K350" s="25">
        <v>417.13200000000001</v>
      </c>
      <c r="L350" s="26">
        <v>373.12799999999999</v>
      </c>
      <c r="M350" s="27">
        <v>347.61</v>
      </c>
      <c r="N350" s="28">
        <v>310.94</v>
      </c>
      <c r="O350" s="29">
        <v>1.08</v>
      </c>
      <c r="P350" s="29">
        <v>310.94</v>
      </c>
      <c r="Q350" s="24">
        <v>-0.17175165441901163</v>
      </c>
    </row>
    <row r="351" spans="1:17" ht="12.75" x14ac:dyDescent="0.2">
      <c r="A351" s="17" t="s">
        <v>3156</v>
      </c>
      <c r="B351" s="17" t="s">
        <v>2169</v>
      </c>
      <c r="C351" s="18" t="s">
        <v>2170</v>
      </c>
      <c r="D351" s="19" t="s">
        <v>1852</v>
      </c>
      <c r="E351" s="17"/>
      <c r="F351" s="20">
        <v>8720633012738</v>
      </c>
      <c r="G351" s="21">
        <v>69780158</v>
      </c>
      <c r="H351" s="22" t="s">
        <v>2206</v>
      </c>
      <c r="I351" s="23">
        <v>0.89450000000000007</v>
      </c>
      <c r="J351" s="24">
        <v>0.19550000000000001</v>
      </c>
      <c r="K351" s="25">
        <v>417.13200000000001</v>
      </c>
      <c r="L351" s="26">
        <v>373.12799999999999</v>
      </c>
      <c r="M351" s="27">
        <v>347.61</v>
      </c>
      <c r="N351" s="28">
        <v>310.94</v>
      </c>
      <c r="O351" s="29">
        <v>1.08</v>
      </c>
      <c r="P351" s="29">
        <v>310.94</v>
      </c>
      <c r="Q351" s="24">
        <v>-0.17175165441901163</v>
      </c>
    </row>
    <row r="352" spans="1:17" ht="12.75" x14ac:dyDescent="0.2">
      <c r="A352" s="17" t="s">
        <v>3156</v>
      </c>
      <c r="B352" s="17" t="s">
        <v>2169</v>
      </c>
      <c r="C352" s="18" t="s">
        <v>2170</v>
      </c>
      <c r="D352" s="19" t="s">
        <v>1852</v>
      </c>
      <c r="E352" s="17"/>
      <c r="F352" s="20">
        <v>8720633012738</v>
      </c>
      <c r="G352" s="21">
        <v>90003526</v>
      </c>
      <c r="H352" s="22" t="s">
        <v>2207</v>
      </c>
      <c r="I352" s="23">
        <v>0.89450000000000007</v>
      </c>
      <c r="J352" s="24">
        <v>0.19550000000000001</v>
      </c>
      <c r="K352" s="25">
        <v>417.13200000000001</v>
      </c>
      <c r="L352" s="26">
        <v>373.12799999999999</v>
      </c>
      <c r="M352" s="27">
        <v>347.61</v>
      </c>
      <c r="N352" s="28">
        <v>310.94</v>
      </c>
      <c r="O352" s="29">
        <v>1.08</v>
      </c>
      <c r="P352" s="29">
        <v>310.94</v>
      </c>
      <c r="Q352" s="24">
        <v>-0.17175165441901163</v>
      </c>
    </row>
    <row r="353" spans="1:17" ht="12.75" x14ac:dyDescent="0.2">
      <c r="A353" s="17" t="s">
        <v>3156</v>
      </c>
      <c r="B353" s="17" t="s">
        <v>2169</v>
      </c>
      <c r="C353" s="18" t="s">
        <v>2170</v>
      </c>
      <c r="D353" s="19" t="s">
        <v>1852</v>
      </c>
      <c r="E353" s="17"/>
      <c r="F353" s="20">
        <v>8720633012752</v>
      </c>
      <c r="G353" s="21">
        <v>69781574</v>
      </c>
      <c r="H353" s="22" t="s">
        <v>2208</v>
      </c>
      <c r="I353" s="23">
        <v>0.89450000000000007</v>
      </c>
      <c r="J353" s="24">
        <v>0.19550000000000001</v>
      </c>
      <c r="K353" s="25">
        <v>417.13200000000001</v>
      </c>
      <c r="L353" s="26">
        <v>373.12799999999999</v>
      </c>
      <c r="M353" s="27">
        <v>347.61</v>
      </c>
      <c r="N353" s="28">
        <v>310.94</v>
      </c>
      <c r="O353" s="29">
        <v>1.08</v>
      </c>
      <c r="P353" s="29">
        <v>310.94</v>
      </c>
      <c r="Q353" s="24">
        <v>-0.17175165441901163</v>
      </c>
    </row>
    <row r="354" spans="1:17" ht="12.75" x14ac:dyDescent="0.2">
      <c r="A354" s="17" t="s">
        <v>3156</v>
      </c>
      <c r="B354" s="17" t="s">
        <v>2169</v>
      </c>
      <c r="C354" s="18" t="s">
        <v>2170</v>
      </c>
      <c r="D354" s="19" t="s">
        <v>1852</v>
      </c>
      <c r="E354" s="17"/>
      <c r="F354" s="20">
        <v>8720633012752</v>
      </c>
      <c r="G354" s="21">
        <v>69980441</v>
      </c>
      <c r="H354" s="22" t="s">
        <v>2209</v>
      </c>
      <c r="I354" s="23">
        <v>0.89450000000000007</v>
      </c>
      <c r="J354" s="24">
        <v>0.19550000000000001</v>
      </c>
      <c r="K354" s="25">
        <v>417.13200000000001</v>
      </c>
      <c r="L354" s="26">
        <v>373.12799999999999</v>
      </c>
      <c r="M354" s="27">
        <v>347.61</v>
      </c>
      <c r="N354" s="28">
        <v>310.94</v>
      </c>
      <c r="O354" s="29">
        <v>1.08</v>
      </c>
      <c r="P354" s="29">
        <v>310.94</v>
      </c>
      <c r="Q354" s="24">
        <v>-0.17175165441901163</v>
      </c>
    </row>
    <row r="355" spans="1:17" ht="12.75" x14ac:dyDescent="0.2">
      <c r="A355" s="17" t="s">
        <v>3156</v>
      </c>
      <c r="B355" s="17" t="s">
        <v>2169</v>
      </c>
      <c r="C355" s="18" t="s">
        <v>2170</v>
      </c>
      <c r="D355" s="19" t="s">
        <v>1852</v>
      </c>
      <c r="E355" s="17"/>
      <c r="F355" s="20">
        <v>8720633012752</v>
      </c>
      <c r="G355" s="21">
        <v>90003527</v>
      </c>
      <c r="H355" s="22" t="s">
        <v>2210</v>
      </c>
      <c r="I355" s="23">
        <v>0.89450000000000007</v>
      </c>
      <c r="J355" s="24">
        <v>0.19550000000000001</v>
      </c>
      <c r="K355" s="25">
        <v>417.13200000000001</v>
      </c>
      <c r="L355" s="26">
        <v>373.12799999999999</v>
      </c>
      <c r="M355" s="27">
        <v>347.61</v>
      </c>
      <c r="N355" s="28">
        <v>310.94</v>
      </c>
      <c r="O355" s="29">
        <v>1.08</v>
      </c>
      <c r="P355" s="29">
        <v>310.94</v>
      </c>
      <c r="Q355" s="24">
        <v>-0.17175165441901163</v>
      </c>
    </row>
    <row r="356" spans="1:17" ht="12.75" x14ac:dyDescent="0.2">
      <c r="A356" s="17" t="s">
        <v>3156</v>
      </c>
      <c r="B356" s="17" t="s">
        <v>2169</v>
      </c>
      <c r="C356" s="18" t="s">
        <v>2170</v>
      </c>
      <c r="D356" s="19" t="s">
        <v>1852</v>
      </c>
      <c r="E356" s="17"/>
      <c r="F356" s="20">
        <v>8720633012851</v>
      </c>
      <c r="G356" s="21">
        <v>69782778</v>
      </c>
      <c r="H356" s="22" t="s">
        <v>2211</v>
      </c>
      <c r="I356" s="23">
        <v>0.89450000000000007</v>
      </c>
      <c r="J356" s="24">
        <v>0.19550000000000001</v>
      </c>
      <c r="K356" s="25">
        <v>417.13200000000001</v>
      </c>
      <c r="L356" s="26">
        <v>373.12799999999999</v>
      </c>
      <c r="M356" s="27">
        <v>347.61</v>
      </c>
      <c r="N356" s="28">
        <v>310.94</v>
      </c>
      <c r="O356" s="29">
        <v>1.08</v>
      </c>
      <c r="P356" s="29">
        <v>310.94</v>
      </c>
      <c r="Q356" s="24">
        <v>-0.17175165441901163</v>
      </c>
    </row>
    <row r="357" spans="1:17" ht="12.75" x14ac:dyDescent="0.2">
      <c r="A357" s="17" t="s">
        <v>3156</v>
      </c>
      <c r="B357" s="17" t="s">
        <v>2169</v>
      </c>
      <c r="C357" s="18" t="s">
        <v>2170</v>
      </c>
      <c r="D357" s="19" t="s">
        <v>1852</v>
      </c>
      <c r="E357" s="17"/>
      <c r="F357" s="20">
        <v>8720633012851</v>
      </c>
      <c r="G357" s="21">
        <v>69980436</v>
      </c>
      <c r="H357" s="22" t="s">
        <v>2212</v>
      </c>
      <c r="I357" s="23">
        <v>0.89450000000000007</v>
      </c>
      <c r="J357" s="24">
        <v>0.19550000000000001</v>
      </c>
      <c r="K357" s="25">
        <v>417.13200000000001</v>
      </c>
      <c r="L357" s="26">
        <v>373.12799999999999</v>
      </c>
      <c r="M357" s="27">
        <v>347.61</v>
      </c>
      <c r="N357" s="28">
        <v>310.94</v>
      </c>
      <c r="O357" s="29">
        <v>1.08</v>
      </c>
      <c r="P357" s="29">
        <v>310.94</v>
      </c>
      <c r="Q357" s="24">
        <v>-0.17175165441901163</v>
      </c>
    </row>
    <row r="358" spans="1:17" ht="12.75" x14ac:dyDescent="0.2">
      <c r="A358" s="17" t="s">
        <v>3156</v>
      </c>
      <c r="B358" s="17" t="s">
        <v>2169</v>
      </c>
      <c r="C358" s="18" t="s">
        <v>2170</v>
      </c>
      <c r="D358" s="19" t="s">
        <v>1852</v>
      </c>
      <c r="E358" s="17"/>
      <c r="F358" s="20">
        <v>8720633012851</v>
      </c>
      <c r="G358" s="21">
        <v>90003528</v>
      </c>
      <c r="H358" s="22" t="s">
        <v>2213</v>
      </c>
      <c r="I358" s="23">
        <v>0.89450000000000007</v>
      </c>
      <c r="J358" s="24">
        <v>0.19550000000000001</v>
      </c>
      <c r="K358" s="25">
        <v>417.13200000000001</v>
      </c>
      <c r="L358" s="26">
        <v>373.12799999999999</v>
      </c>
      <c r="M358" s="27">
        <v>347.61</v>
      </c>
      <c r="N358" s="28">
        <v>310.94</v>
      </c>
      <c r="O358" s="29">
        <v>1.08</v>
      </c>
      <c r="P358" s="29">
        <v>310.94</v>
      </c>
      <c r="Q358" s="24">
        <v>-0.17175165441901163</v>
      </c>
    </row>
    <row r="359" spans="1:17" ht="12.75" x14ac:dyDescent="0.2">
      <c r="A359" s="17" t="s">
        <v>3156</v>
      </c>
      <c r="B359" s="17" t="s">
        <v>2169</v>
      </c>
      <c r="C359" s="18" t="s">
        <v>2170</v>
      </c>
      <c r="D359" s="19" t="s">
        <v>1852</v>
      </c>
      <c r="E359" s="17"/>
      <c r="F359" s="20">
        <v>8720633014213</v>
      </c>
      <c r="G359" s="21">
        <v>69980011</v>
      </c>
      <c r="H359" s="22" t="s">
        <v>2214</v>
      </c>
      <c r="I359" s="23">
        <v>0.89450000000000007</v>
      </c>
      <c r="J359" s="24">
        <v>0.19550000000000001</v>
      </c>
      <c r="K359" s="25">
        <v>417.13200000000001</v>
      </c>
      <c r="L359" s="26">
        <v>373.12799999999999</v>
      </c>
      <c r="M359" s="27">
        <v>347.61</v>
      </c>
      <c r="N359" s="28">
        <v>310.94</v>
      </c>
      <c r="O359" s="29">
        <v>1.08</v>
      </c>
      <c r="P359" s="29">
        <v>310.94</v>
      </c>
      <c r="Q359" s="24">
        <v>-0.17175165441901163</v>
      </c>
    </row>
    <row r="360" spans="1:17" ht="12.75" x14ac:dyDescent="0.2">
      <c r="A360" s="17" t="s">
        <v>3156</v>
      </c>
      <c r="B360" s="17" t="s">
        <v>2169</v>
      </c>
      <c r="C360" s="18" t="s">
        <v>2170</v>
      </c>
      <c r="D360" s="19" t="s">
        <v>1852</v>
      </c>
      <c r="E360" s="17"/>
      <c r="F360" s="20">
        <v>8720633014213</v>
      </c>
      <c r="G360" s="21">
        <v>90003511</v>
      </c>
      <c r="H360" s="22" t="s">
        <v>2215</v>
      </c>
      <c r="I360" s="23">
        <v>0.89450000000000007</v>
      </c>
      <c r="J360" s="24">
        <v>0.19550000000000001</v>
      </c>
      <c r="K360" s="25">
        <v>417.13200000000001</v>
      </c>
      <c r="L360" s="26">
        <v>373.12799999999999</v>
      </c>
      <c r="M360" s="27">
        <v>347.61</v>
      </c>
      <c r="N360" s="28">
        <v>310.94</v>
      </c>
      <c r="O360" s="29">
        <v>1.08</v>
      </c>
      <c r="P360" s="29">
        <v>310.94</v>
      </c>
      <c r="Q360" s="24">
        <v>-0.17175165441901163</v>
      </c>
    </row>
    <row r="361" spans="1:17" ht="12.75" x14ac:dyDescent="0.2">
      <c r="A361" s="17" t="s">
        <v>3156</v>
      </c>
      <c r="B361" s="17" t="s">
        <v>2169</v>
      </c>
      <c r="C361" s="18" t="s">
        <v>2170</v>
      </c>
      <c r="D361" s="19" t="s">
        <v>1852</v>
      </c>
      <c r="E361" s="17"/>
      <c r="F361" s="20">
        <v>8720633014244</v>
      </c>
      <c r="G361" s="21">
        <v>69980107</v>
      </c>
      <c r="H361" s="22" t="s">
        <v>2216</v>
      </c>
      <c r="I361" s="23">
        <v>0.89450000000000007</v>
      </c>
      <c r="J361" s="24">
        <v>0.19550000000000001</v>
      </c>
      <c r="K361" s="25">
        <v>417.13200000000001</v>
      </c>
      <c r="L361" s="26">
        <v>373.12799999999999</v>
      </c>
      <c r="M361" s="27">
        <v>347.61</v>
      </c>
      <c r="N361" s="28">
        <v>310.94</v>
      </c>
      <c r="O361" s="29">
        <v>1.08</v>
      </c>
      <c r="P361" s="29">
        <v>310.94</v>
      </c>
      <c r="Q361" s="24">
        <v>-0.17175165441901163</v>
      </c>
    </row>
    <row r="362" spans="1:17" ht="12.75" x14ac:dyDescent="0.2">
      <c r="A362" s="17" t="s">
        <v>3156</v>
      </c>
      <c r="B362" s="17" t="s">
        <v>2169</v>
      </c>
      <c r="C362" s="18" t="s">
        <v>2170</v>
      </c>
      <c r="D362" s="19" t="s">
        <v>1852</v>
      </c>
      <c r="E362" s="17"/>
      <c r="F362" s="20">
        <v>8720633014244</v>
      </c>
      <c r="G362" s="21">
        <v>90003499</v>
      </c>
      <c r="H362" s="22" t="s">
        <v>2217</v>
      </c>
      <c r="I362" s="23">
        <v>0.89450000000000007</v>
      </c>
      <c r="J362" s="24">
        <v>0.19550000000000001</v>
      </c>
      <c r="K362" s="25">
        <v>417.13200000000001</v>
      </c>
      <c r="L362" s="26">
        <v>373.12799999999999</v>
      </c>
      <c r="M362" s="27">
        <v>347.61</v>
      </c>
      <c r="N362" s="28">
        <v>310.94</v>
      </c>
      <c r="O362" s="29">
        <v>1.08</v>
      </c>
      <c r="P362" s="29">
        <v>310.94</v>
      </c>
      <c r="Q362" s="24">
        <v>-0.17175165441901163</v>
      </c>
    </row>
    <row r="363" spans="1:17" ht="12.75" x14ac:dyDescent="0.2">
      <c r="A363" s="17" t="s">
        <v>3156</v>
      </c>
      <c r="B363" s="17" t="s">
        <v>2169</v>
      </c>
      <c r="C363" s="18" t="s">
        <v>2170</v>
      </c>
      <c r="D363" s="19" t="s">
        <v>1852</v>
      </c>
      <c r="E363" s="17"/>
      <c r="F363" s="20">
        <v>4605922005650</v>
      </c>
      <c r="G363" s="21">
        <v>90001935</v>
      </c>
      <c r="H363" s="22" t="s">
        <v>2218</v>
      </c>
      <c r="I363" s="23">
        <v>0.89450000000000007</v>
      </c>
      <c r="J363" s="24">
        <v>0.19550000000000001</v>
      </c>
      <c r="K363" s="25">
        <v>417.13200000000001</v>
      </c>
      <c r="L363" s="26">
        <v>373.12799999999999</v>
      </c>
      <c r="M363" s="27">
        <v>347.61</v>
      </c>
      <c r="N363" s="28">
        <v>310.94</v>
      </c>
      <c r="O363" s="29">
        <v>1.08</v>
      </c>
      <c r="P363" s="29">
        <v>310.94</v>
      </c>
      <c r="Q363" s="24">
        <v>-0.17175165441901163</v>
      </c>
    </row>
    <row r="364" spans="1:17" ht="12.75" x14ac:dyDescent="0.2">
      <c r="A364" s="17" t="s">
        <v>3156</v>
      </c>
      <c r="B364" s="17" t="s">
        <v>2169</v>
      </c>
      <c r="C364" s="18" t="s">
        <v>2170</v>
      </c>
      <c r="D364" s="19" t="s">
        <v>1852</v>
      </c>
      <c r="E364" s="17"/>
      <c r="F364" s="20">
        <v>4605922005650</v>
      </c>
      <c r="G364" s="21">
        <v>90003512</v>
      </c>
      <c r="H364" s="22" t="s">
        <v>2219</v>
      </c>
      <c r="I364" s="23">
        <v>0.89450000000000007</v>
      </c>
      <c r="J364" s="24">
        <v>0.19550000000000001</v>
      </c>
      <c r="K364" s="25">
        <v>417.13200000000001</v>
      </c>
      <c r="L364" s="26">
        <v>373.12799999999999</v>
      </c>
      <c r="M364" s="27">
        <v>347.61</v>
      </c>
      <c r="N364" s="28">
        <v>310.94</v>
      </c>
      <c r="O364" s="29">
        <v>1.08</v>
      </c>
      <c r="P364" s="29">
        <v>310.94</v>
      </c>
      <c r="Q364" s="24">
        <v>-0.17175165441901163</v>
      </c>
    </row>
    <row r="365" spans="1:17" ht="12.75" x14ac:dyDescent="0.2">
      <c r="A365" s="17" t="s">
        <v>3156</v>
      </c>
      <c r="B365" s="17" t="s">
        <v>2169</v>
      </c>
      <c r="C365" s="18" t="s">
        <v>2170</v>
      </c>
      <c r="D365" s="19" t="s">
        <v>1852</v>
      </c>
      <c r="E365" s="17"/>
      <c r="F365" s="20">
        <v>4605922007678</v>
      </c>
      <c r="G365" s="21">
        <v>90004348</v>
      </c>
      <c r="H365" s="22" t="s">
        <v>2220</v>
      </c>
      <c r="I365" s="23">
        <v>0.89450000000000007</v>
      </c>
      <c r="J365" s="24">
        <v>0.19550000000000001</v>
      </c>
      <c r="K365" s="25">
        <v>541.22399999999993</v>
      </c>
      <c r="L365" s="26">
        <v>484.12799999999999</v>
      </c>
      <c r="M365" s="27">
        <v>451.02</v>
      </c>
      <c r="N365" s="28">
        <v>403.44</v>
      </c>
      <c r="O365" s="29">
        <v>1.08</v>
      </c>
      <c r="P365" s="29">
        <v>403.44</v>
      </c>
      <c r="Q365" s="24">
        <v>-0.17175390103419907</v>
      </c>
    </row>
    <row r="366" spans="1:17" ht="12.75" x14ac:dyDescent="0.2">
      <c r="A366" s="17" t="s">
        <v>3156</v>
      </c>
      <c r="B366" s="17" t="s">
        <v>2169</v>
      </c>
      <c r="C366" s="18" t="s">
        <v>2170</v>
      </c>
      <c r="D366" s="19" t="s">
        <v>1852</v>
      </c>
      <c r="E366" s="17"/>
      <c r="F366" s="20">
        <v>4605922008132</v>
      </c>
      <c r="G366" s="21">
        <v>68728143</v>
      </c>
      <c r="H366" s="22" t="s">
        <v>2221</v>
      </c>
      <c r="I366" s="23">
        <v>0.89450000000000007</v>
      </c>
      <c r="J366" s="24">
        <v>0.19550000000000001</v>
      </c>
      <c r="K366" s="25">
        <v>417.13200000000001</v>
      </c>
      <c r="L366" s="26">
        <v>373.12799999999999</v>
      </c>
      <c r="M366" s="27">
        <v>347.61</v>
      </c>
      <c r="N366" s="28">
        <v>310.94</v>
      </c>
      <c r="O366" s="29">
        <v>1.08</v>
      </c>
      <c r="P366" s="29">
        <v>310.94</v>
      </c>
      <c r="Q366" s="24">
        <v>-0.17175165441901163</v>
      </c>
    </row>
    <row r="367" spans="1:17" ht="12.75" x14ac:dyDescent="0.2">
      <c r="A367" s="17" t="s">
        <v>3156</v>
      </c>
      <c r="B367" s="17" t="s">
        <v>2169</v>
      </c>
      <c r="C367" s="18" t="s">
        <v>2170</v>
      </c>
      <c r="D367" s="19" t="s">
        <v>1852</v>
      </c>
      <c r="E367" s="17"/>
      <c r="F367" s="20">
        <v>4605922008132</v>
      </c>
      <c r="G367" s="21">
        <v>90003490</v>
      </c>
      <c r="H367" s="22" t="s">
        <v>2222</v>
      </c>
      <c r="I367" s="23">
        <v>0.89450000000000007</v>
      </c>
      <c r="J367" s="24">
        <v>0.19550000000000001</v>
      </c>
      <c r="K367" s="25">
        <v>417.13200000000001</v>
      </c>
      <c r="L367" s="26">
        <v>373.12799999999999</v>
      </c>
      <c r="M367" s="27">
        <v>347.61</v>
      </c>
      <c r="N367" s="28">
        <v>310.94</v>
      </c>
      <c r="O367" s="29">
        <v>1.08</v>
      </c>
      <c r="P367" s="29">
        <v>310.94</v>
      </c>
      <c r="Q367" s="24">
        <v>-0.17175165441901163</v>
      </c>
    </row>
    <row r="368" spans="1:17" ht="12.75" x14ac:dyDescent="0.2">
      <c r="A368" s="17" t="s">
        <v>3156</v>
      </c>
      <c r="B368" s="17" t="s">
        <v>2169</v>
      </c>
      <c r="C368" s="18" t="s">
        <v>2170</v>
      </c>
      <c r="D368" s="19" t="s">
        <v>1852</v>
      </c>
      <c r="E368" s="17"/>
      <c r="F368" s="20">
        <v>4605922010487</v>
      </c>
      <c r="G368" s="21">
        <v>90003492</v>
      </c>
      <c r="H368" s="22" t="s">
        <v>2223</v>
      </c>
      <c r="I368" s="23">
        <v>0.89450000000000007</v>
      </c>
      <c r="J368" s="24">
        <v>0.19550000000000001</v>
      </c>
      <c r="K368" s="25">
        <v>417.13200000000001</v>
      </c>
      <c r="L368" s="26">
        <v>373.12799999999999</v>
      </c>
      <c r="M368" s="27">
        <v>347.61</v>
      </c>
      <c r="N368" s="28">
        <v>310.94</v>
      </c>
      <c r="O368" s="29">
        <v>1.08</v>
      </c>
      <c r="P368" s="29">
        <v>310.94</v>
      </c>
      <c r="Q368" s="24">
        <v>-0.17175165441901163</v>
      </c>
    </row>
    <row r="369" spans="1:17" ht="12.75" x14ac:dyDescent="0.2">
      <c r="A369" s="17" t="s">
        <v>3156</v>
      </c>
      <c r="B369" s="17" t="s">
        <v>2169</v>
      </c>
      <c r="C369" s="18" t="s">
        <v>2170</v>
      </c>
      <c r="D369" s="19" t="s">
        <v>1852</v>
      </c>
      <c r="E369" s="17"/>
      <c r="F369" s="20">
        <v>4605922023593</v>
      </c>
      <c r="G369" s="21">
        <v>90006878</v>
      </c>
      <c r="H369" s="22" t="s">
        <v>2224</v>
      </c>
      <c r="I369" s="23">
        <v>0.89450000000000007</v>
      </c>
      <c r="J369" s="24">
        <v>0.19550000000000001</v>
      </c>
      <c r="K369" s="25">
        <v>750.76799999999992</v>
      </c>
      <c r="L369" s="26">
        <v>671.55599999999993</v>
      </c>
      <c r="M369" s="27">
        <v>625.64</v>
      </c>
      <c r="N369" s="28">
        <v>559.63</v>
      </c>
      <c r="O369" s="29">
        <v>1.08</v>
      </c>
      <c r="P369" s="29">
        <v>559.63</v>
      </c>
      <c r="Q369" s="24">
        <v>-0.17176662948992083</v>
      </c>
    </row>
    <row r="370" spans="1:17" ht="12.75" x14ac:dyDescent="0.2">
      <c r="A370" s="17" t="s">
        <v>3156</v>
      </c>
      <c r="B370" s="17" t="s">
        <v>2169</v>
      </c>
      <c r="C370" s="18" t="s">
        <v>2170</v>
      </c>
      <c r="D370" s="19" t="s">
        <v>1852</v>
      </c>
      <c r="E370" s="17"/>
      <c r="F370" s="20">
        <v>4605922026693</v>
      </c>
      <c r="G370" s="21">
        <v>90007089</v>
      </c>
      <c r="H370" s="22" t="s">
        <v>2225</v>
      </c>
      <c r="I370" s="23">
        <v>0.89450000000000007</v>
      </c>
      <c r="J370" s="24">
        <v>0.19550000000000001</v>
      </c>
      <c r="K370" s="25">
        <v>750.76799999999992</v>
      </c>
      <c r="L370" s="26">
        <v>671.55599999999993</v>
      </c>
      <c r="M370" s="27">
        <v>625.64</v>
      </c>
      <c r="N370" s="28">
        <v>559.63</v>
      </c>
      <c r="O370" s="29">
        <v>1.08</v>
      </c>
      <c r="P370" s="29">
        <v>559.63</v>
      </c>
      <c r="Q370" s="24">
        <v>-0.17176662948992083</v>
      </c>
    </row>
    <row r="371" spans="1:17" ht="12.75" x14ac:dyDescent="0.2">
      <c r="A371" s="17" t="s">
        <v>3156</v>
      </c>
      <c r="B371" s="17" t="s">
        <v>2169</v>
      </c>
      <c r="C371" s="18" t="s">
        <v>2170</v>
      </c>
      <c r="D371" s="19" t="s">
        <v>1852</v>
      </c>
      <c r="E371" s="17"/>
      <c r="F371" s="20">
        <v>4605922032472</v>
      </c>
      <c r="G371" s="21">
        <v>90001263</v>
      </c>
      <c r="H371" s="22" t="s">
        <v>2226</v>
      </c>
      <c r="I371" s="23">
        <v>0.89450000000000007</v>
      </c>
      <c r="J371" s="24">
        <v>0.19550000000000001</v>
      </c>
      <c r="K371" s="25">
        <v>417.13200000000001</v>
      </c>
      <c r="L371" s="26">
        <v>373.12799999999999</v>
      </c>
      <c r="M371" s="27">
        <v>347.61</v>
      </c>
      <c r="N371" s="28">
        <v>310.94</v>
      </c>
      <c r="O371" s="29">
        <v>1.08</v>
      </c>
      <c r="P371" s="29">
        <v>310.94</v>
      </c>
      <c r="Q371" s="24">
        <v>-0.17175165441901163</v>
      </c>
    </row>
    <row r="372" spans="1:17" ht="12.75" x14ac:dyDescent="0.2">
      <c r="A372" s="17" t="s">
        <v>3156</v>
      </c>
      <c r="B372" s="17" t="s">
        <v>2169</v>
      </c>
      <c r="C372" s="18" t="s">
        <v>2170</v>
      </c>
      <c r="D372" s="19" t="s">
        <v>1852</v>
      </c>
      <c r="E372" s="17"/>
      <c r="F372" s="20">
        <v>4605922032472</v>
      </c>
      <c r="G372" s="21">
        <v>90003513</v>
      </c>
      <c r="H372" s="22" t="s">
        <v>2227</v>
      </c>
      <c r="I372" s="23">
        <v>0.89450000000000007</v>
      </c>
      <c r="J372" s="24">
        <v>0.19550000000000001</v>
      </c>
      <c r="K372" s="25">
        <v>417.13200000000001</v>
      </c>
      <c r="L372" s="26">
        <v>373.12799999999999</v>
      </c>
      <c r="M372" s="27">
        <v>347.61</v>
      </c>
      <c r="N372" s="28">
        <v>310.94</v>
      </c>
      <c r="O372" s="29">
        <v>1.08</v>
      </c>
      <c r="P372" s="29">
        <v>310.94</v>
      </c>
      <c r="Q372" s="24">
        <v>-0.17175165441901163</v>
      </c>
    </row>
    <row r="373" spans="1:17" ht="12.75" x14ac:dyDescent="0.2">
      <c r="A373" s="17" t="s">
        <v>3156</v>
      </c>
      <c r="B373" s="17" t="s">
        <v>2169</v>
      </c>
      <c r="C373" s="18" t="s">
        <v>2170</v>
      </c>
      <c r="D373" s="19" t="s">
        <v>1852</v>
      </c>
      <c r="E373" s="17"/>
      <c r="F373" s="20">
        <v>4605922032489</v>
      </c>
      <c r="G373" s="21">
        <v>90001271</v>
      </c>
      <c r="H373" s="22" t="s">
        <v>2228</v>
      </c>
      <c r="I373" s="23">
        <v>0.89450000000000007</v>
      </c>
      <c r="J373" s="24">
        <v>0.19550000000000001</v>
      </c>
      <c r="K373" s="25">
        <v>417.13200000000001</v>
      </c>
      <c r="L373" s="26">
        <v>373.12799999999999</v>
      </c>
      <c r="M373" s="27">
        <v>347.61</v>
      </c>
      <c r="N373" s="28">
        <v>310.94</v>
      </c>
      <c r="O373" s="29">
        <v>1.08</v>
      </c>
      <c r="P373" s="29">
        <v>310.94</v>
      </c>
      <c r="Q373" s="24">
        <v>-0.17175165441901163</v>
      </c>
    </row>
    <row r="374" spans="1:17" ht="12.75" x14ac:dyDescent="0.2">
      <c r="A374" s="17" t="s">
        <v>3156</v>
      </c>
      <c r="B374" s="17" t="s">
        <v>2169</v>
      </c>
      <c r="C374" s="18" t="s">
        <v>2170</v>
      </c>
      <c r="D374" s="19" t="s">
        <v>1852</v>
      </c>
      <c r="E374" s="17"/>
      <c r="F374" s="20">
        <v>4605922032489</v>
      </c>
      <c r="G374" s="21">
        <v>90003522</v>
      </c>
      <c r="H374" s="22" t="s">
        <v>2229</v>
      </c>
      <c r="I374" s="23">
        <v>0.89450000000000007</v>
      </c>
      <c r="J374" s="24">
        <v>0.19550000000000001</v>
      </c>
      <c r="K374" s="25">
        <v>417.13200000000001</v>
      </c>
      <c r="L374" s="26">
        <v>373.12799999999999</v>
      </c>
      <c r="M374" s="27">
        <v>347.61</v>
      </c>
      <c r="N374" s="28">
        <v>310.94</v>
      </c>
      <c r="O374" s="29">
        <v>1.08</v>
      </c>
      <c r="P374" s="29">
        <v>310.94</v>
      </c>
      <c r="Q374" s="24">
        <v>-0.17175165441901163</v>
      </c>
    </row>
    <row r="375" spans="1:17" ht="12.75" x14ac:dyDescent="0.2">
      <c r="A375" s="17" t="s">
        <v>3156</v>
      </c>
      <c r="B375" s="17" t="s">
        <v>2169</v>
      </c>
      <c r="C375" s="18" t="s">
        <v>2170</v>
      </c>
      <c r="D375" s="19" t="s">
        <v>1852</v>
      </c>
      <c r="E375" s="17"/>
      <c r="F375" s="20">
        <v>4605922033547</v>
      </c>
      <c r="G375" s="21">
        <v>90002324</v>
      </c>
      <c r="H375" s="22" t="s">
        <v>2230</v>
      </c>
      <c r="I375" s="23">
        <v>0.89450000000000007</v>
      </c>
      <c r="J375" s="24">
        <v>0.19550000000000001</v>
      </c>
      <c r="K375" s="25">
        <v>541.22399999999993</v>
      </c>
      <c r="L375" s="26">
        <v>484.12799999999999</v>
      </c>
      <c r="M375" s="27">
        <v>451.02</v>
      </c>
      <c r="N375" s="28">
        <v>403.44</v>
      </c>
      <c r="O375" s="29">
        <v>1.08</v>
      </c>
      <c r="P375" s="29">
        <v>403.44</v>
      </c>
      <c r="Q375" s="24">
        <v>-0.17175390103419907</v>
      </c>
    </row>
    <row r="376" spans="1:17" ht="12.75" x14ac:dyDescent="0.2">
      <c r="A376" s="17" t="s">
        <v>3156</v>
      </c>
      <c r="B376" s="17" t="s">
        <v>2169</v>
      </c>
      <c r="C376" s="18" t="s">
        <v>2170</v>
      </c>
      <c r="D376" s="19" t="s">
        <v>1852</v>
      </c>
      <c r="E376" s="17"/>
      <c r="F376" s="20">
        <v>4605922033554</v>
      </c>
      <c r="G376" s="21">
        <v>90002329</v>
      </c>
      <c r="H376" s="22" t="s">
        <v>2231</v>
      </c>
      <c r="I376" s="23">
        <v>0.89450000000000007</v>
      </c>
      <c r="J376" s="24">
        <v>0.19550000000000001</v>
      </c>
      <c r="K376" s="25">
        <v>541.22399999999993</v>
      </c>
      <c r="L376" s="26">
        <v>484.12799999999999</v>
      </c>
      <c r="M376" s="27">
        <v>451.02</v>
      </c>
      <c r="N376" s="28">
        <v>403.44</v>
      </c>
      <c r="O376" s="29">
        <v>1.08</v>
      </c>
      <c r="P376" s="29">
        <v>403.44</v>
      </c>
      <c r="Q376" s="24">
        <v>-0.17175390103419907</v>
      </c>
    </row>
    <row r="377" spans="1:17" ht="12.75" x14ac:dyDescent="0.2">
      <c r="A377" s="17" t="s">
        <v>3156</v>
      </c>
      <c r="B377" s="17" t="s">
        <v>2169</v>
      </c>
      <c r="C377" s="18" t="s">
        <v>2170</v>
      </c>
      <c r="D377" s="19" t="s">
        <v>1852</v>
      </c>
      <c r="E377" s="17"/>
      <c r="F377" s="20">
        <v>4605922033554</v>
      </c>
      <c r="G377" s="21">
        <v>90003520</v>
      </c>
      <c r="H377" s="22" t="s">
        <v>2232</v>
      </c>
      <c r="I377" s="23">
        <v>0.89450000000000007</v>
      </c>
      <c r="J377" s="24">
        <v>0.19550000000000001</v>
      </c>
      <c r="K377" s="25">
        <v>541.22399999999993</v>
      </c>
      <c r="L377" s="26">
        <v>484.12799999999999</v>
      </c>
      <c r="M377" s="27">
        <v>451.02</v>
      </c>
      <c r="N377" s="28">
        <v>403.44</v>
      </c>
      <c r="O377" s="29">
        <v>1.08</v>
      </c>
      <c r="P377" s="29">
        <v>403.44</v>
      </c>
      <c r="Q377" s="24">
        <v>-0.17175390103419907</v>
      </c>
    </row>
    <row r="378" spans="1:17" ht="12.75" x14ac:dyDescent="0.2">
      <c r="A378" s="17" t="s">
        <v>3156</v>
      </c>
      <c r="B378" s="17" t="s">
        <v>2169</v>
      </c>
      <c r="C378" s="18" t="s">
        <v>2170</v>
      </c>
      <c r="D378" s="19" t="s">
        <v>1852</v>
      </c>
      <c r="E378" s="17"/>
      <c r="F378" s="20">
        <v>8711700858304</v>
      </c>
      <c r="G378" s="21">
        <v>90003493</v>
      </c>
      <c r="H378" s="22" t="s">
        <v>2233</v>
      </c>
      <c r="I378" s="23">
        <v>0.89450000000000007</v>
      </c>
      <c r="J378" s="24">
        <v>0.19550000000000001</v>
      </c>
      <c r="K378" s="25">
        <v>417.13200000000001</v>
      </c>
      <c r="L378" s="26">
        <v>373.12799999999999</v>
      </c>
      <c r="M378" s="27">
        <v>347.61</v>
      </c>
      <c r="N378" s="28">
        <v>310.94</v>
      </c>
      <c r="O378" s="29">
        <v>1.08</v>
      </c>
      <c r="P378" s="29">
        <v>310.94</v>
      </c>
      <c r="Q378" s="24">
        <v>-0.17175165441901163</v>
      </c>
    </row>
    <row r="379" spans="1:17" ht="12.75" x14ac:dyDescent="0.2">
      <c r="A379" s="17" t="s">
        <v>3156</v>
      </c>
      <c r="B379" s="17" t="s">
        <v>2169</v>
      </c>
      <c r="C379" s="18" t="s">
        <v>2170</v>
      </c>
      <c r="D379" s="19" t="s">
        <v>1852</v>
      </c>
      <c r="E379" s="17"/>
      <c r="F379" s="20">
        <v>8714100816134</v>
      </c>
      <c r="G379" s="21">
        <v>68728260</v>
      </c>
      <c r="H379" s="22" t="s">
        <v>2234</v>
      </c>
      <c r="I379" s="23">
        <v>0.89450000000000007</v>
      </c>
      <c r="J379" s="24">
        <v>0.19550000000000001</v>
      </c>
      <c r="K379" s="25">
        <v>417.13200000000001</v>
      </c>
      <c r="L379" s="26">
        <v>373.12799999999999</v>
      </c>
      <c r="M379" s="27">
        <v>347.61</v>
      </c>
      <c r="N379" s="28">
        <v>310.94</v>
      </c>
      <c r="O379" s="29">
        <v>1.08</v>
      </c>
      <c r="P379" s="29">
        <v>310.94</v>
      </c>
      <c r="Q379" s="24">
        <v>-0.17175165441901163</v>
      </c>
    </row>
    <row r="380" spans="1:17" ht="12.75" x14ac:dyDescent="0.2">
      <c r="A380" s="17" t="s">
        <v>3156</v>
      </c>
      <c r="B380" s="17" t="s">
        <v>2169</v>
      </c>
      <c r="C380" s="18" t="s">
        <v>2170</v>
      </c>
      <c r="D380" s="19" t="s">
        <v>1852</v>
      </c>
      <c r="E380" s="17"/>
      <c r="F380" s="20">
        <v>8714100816134</v>
      </c>
      <c r="G380" s="21">
        <v>90003504</v>
      </c>
      <c r="H380" s="22" t="s">
        <v>2235</v>
      </c>
      <c r="I380" s="23">
        <v>0.89450000000000007</v>
      </c>
      <c r="J380" s="24">
        <v>0.19550000000000001</v>
      </c>
      <c r="K380" s="25">
        <v>417.13200000000001</v>
      </c>
      <c r="L380" s="26">
        <v>373.12799999999999</v>
      </c>
      <c r="M380" s="27">
        <v>347.61</v>
      </c>
      <c r="N380" s="28">
        <v>310.94</v>
      </c>
      <c r="O380" s="29">
        <v>1.08</v>
      </c>
      <c r="P380" s="29">
        <v>310.94</v>
      </c>
      <c r="Q380" s="24">
        <v>-0.17175165441901163</v>
      </c>
    </row>
    <row r="381" spans="1:17" ht="12.75" x14ac:dyDescent="0.2">
      <c r="A381" s="17" t="s">
        <v>3156</v>
      </c>
      <c r="B381" s="17" t="s">
        <v>2169</v>
      </c>
      <c r="C381" s="18" t="s">
        <v>2170</v>
      </c>
      <c r="D381" s="19" t="s">
        <v>1852</v>
      </c>
      <c r="E381" s="17"/>
      <c r="F381" s="20">
        <v>8714100889855</v>
      </c>
      <c r="G381" s="21">
        <v>90002953</v>
      </c>
      <c r="H381" s="22" t="s">
        <v>2236</v>
      </c>
      <c r="I381" s="23">
        <v>0.89450000000000007</v>
      </c>
      <c r="J381" s="24">
        <v>0.19550000000000001</v>
      </c>
      <c r="K381" s="25">
        <v>541.22399999999993</v>
      </c>
      <c r="L381" s="26">
        <v>484.12799999999999</v>
      </c>
      <c r="M381" s="27">
        <v>451.02</v>
      </c>
      <c r="N381" s="28">
        <v>403.44</v>
      </c>
      <c r="O381" s="29">
        <v>1.08</v>
      </c>
      <c r="P381" s="29">
        <v>403.44</v>
      </c>
      <c r="Q381" s="24">
        <v>-0.17175390103419907</v>
      </c>
    </row>
    <row r="382" spans="1:17" ht="12.75" x14ac:dyDescent="0.2">
      <c r="A382" s="17" t="s">
        <v>3156</v>
      </c>
      <c r="B382" s="17" t="s">
        <v>2169</v>
      </c>
      <c r="C382" s="18" t="s">
        <v>2170</v>
      </c>
      <c r="D382" s="19" t="s">
        <v>1852</v>
      </c>
      <c r="E382" s="17"/>
      <c r="F382" s="20">
        <v>8714100890646</v>
      </c>
      <c r="G382" s="21">
        <v>68514571</v>
      </c>
      <c r="H382" s="22" t="s">
        <v>2237</v>
      </c>
      <c r="I382" s="23">
        <v>0.89450000000000007</v>
      </c>
      <c r="J382" s="24">
        <v>0.19550000000000001</v>
      </c>
      <c r="K382" s="25">
        <v>417.13200000000001</v>
      </c>
      <c r="L382" s="26">
        <v>373.12799999999999</v>
      </c>
      <c r="M382" s="27">
        <v>347.61</v>
      </c>
      <c r="N382" s="28">
        <v>310.94</v>
      </c>
      <c r="O382" s="29">
        <v>1.08</v>
      </c>
      <c r="P382" s="29">
        <v>310.94</v>
      </c>
      <c r="Q382" s="24">
        <v>-0.17175165441901163</v>
      </c>
    </row>
    <row r="383" spans="1:17" ht="12.75" x14ac:dyDescent="0.2">
      <c r="A383" s="17" t="s">
        <v>3156</v>
      </c>
      <c r="B383" s="17" t="s">
        <v>2169</v>
      </c>
      <c r="C383" s="18" t="s">
        <v>2170</v>
      </c>
      <c r="D383" s="19" t="s">
        <v>1852</v>
      </c>
      <c r="E383" s="17"/>
      <c r="F383" s="20">
        <v>8714100890646</v>
      </c>
      <c r="G383" s="21">
        <v>90003494</v>
      </c>
      <c r="H383" s="22" t="s">
        <v>2238</v>
      </c>
      <c r="I383" s="23">
        <v>0.89450000000000007</v>
      </c>
      <c r="J383" s="24">
        <v>0.19550000000000001</v>
      </c>
      <c r="K383" s="25">
        <v>417.13200000000001</v>
      </c>
      <c r="L383" s="26">
        <v>373.12799999999999</v>
      </c>
      <c r="M383" s="27">
        <v>347.61</v>
      </c>
      <c r="N383" s="28">
        <v>310.94</v>
      </c>
      <c r="O383" s="29">
        <v>1.08</v>
      </c>
      <c r="P383" s="29">
        <v>310.94</v>
      </c>
      <c r="Q383" s="24">
        <v>-0.17175165441901163</v>
      </c>
    </row>
    <row r="384" spans="1:17" ht="12.75" x14ac:dyDescent="0.2">
      <c r="A384" s="17" t="s">
        <v>3156</v>
      </c>
      <c r="B384" s="17" t="s">
        <v>2169</v>
      </c>
      <c r="C384" s="18" t="s">
        <v>2170</v>
      </c>
      <c r="D384" s="19" t="s">
        <v>1852</v>
      </c>
      <c r="E384" s="17"/>
      <c r="F384" s="20">
        <v>8714100890745</v>
      </c>
      <c r="G384" s="21">
        <v>68514677</v>
      </c>
      <c r="H384" s="22" t="s">
        <v>2239</v>
      </c>
      <c r="I384" s="23">
        <v>0.89450000000000007</v>
      </c>
      <c r="J384" s="24">
        <v>0.19550000000000001</v>
      </c>
      <c r="K384" s="25">
        <v>417.13200000000001</v>
      </c>
      <c r="L384" s="26">
        <v>373.12799999999999</v>
      </c>
      <c r="M384" s="27">
        <v>347.61</v>
      </c>
      <c r="N384" s="28">
        <v>310.94</v>
      </c>
      <c r="O384" s="29">
        <v>1.08</v>
      </c>
      <c r="P384" s="29">
        <v>310.94</v>
      </c>
      <c r="Q384" s="24">
        <v>-0.17175165441901163</v>
      </c>
    </row>
    <row r="385" spans="1:17" ht="12.75" x14ac:dyDescent="0.2">
      <c r="A385" s="17" t="s">
        <v>3156</v>
      </c>
      <c r="B385" s="17" t="s">
        <v>2169</v>
      </c>
      <c r="C385" s="18" t="s">
        <v>2170</v>
      </c>
      <c r="D385" s="19" t="s">
        <v>1852</v>
      </c>
      <c r="E385" s="17"/>
      <c r="F385" s="20">
        <v>8717644144466</v>
      </c>
      <c r="G385" s="21">
        <v>68825103</v>
      </c>
      <c r="H385" s="22" t="s">
        <v>2240</v>
      </c>
      <c r="I385" s="23">
        <v>0.89450000000000007</v>
      </c>
      <c r="J385" s="24">
        <v>0.19550000000000001</v>
      </c>
      <c r="K385" s="25">
        <v>417.13200000000001</v>
      </c>
      <c r="L385" s="26">
        <v>373.12799999999999</v>
      </c>
      <c r="M385" s="27">
        <v>347.61</v>
      </c>
      <c r="N385" s="28">
        <v>310.94</v>
      </c>
      <c r="O385" s="29">
        <v>1.08</v>
      </c>
      <c r="P385" s="29">
        <v>310.94</v>
      </c>
      <c r="Q385" s="24">
        <v>-0.17175165441901163</v>
      </c>
    </row>
    <row r="386" spans="1:17" ht="12.75" x14ac:dyDescent="0.2">
      <c r="A386" s="17" t="s">
        <v>3156</v>
      </c>
      <c r="B386" s="17" t="s">
        <v>2169</v>
      </c>
      <c r="C386" s="18" t="s">
        <v>2170</v>
      </c>
      <c r="D386" s="19" t="s">
        <v>1852</v>
      </c>
      <c r="E386" s="17"/>
      <c r="F386" s="20">
        <v>8717644144466</v>
      </c>
      <c r="G386" s="21">
        <v>90003500</v>
      </c>
      <c r="H386" s="22" t="s">
        <v>2241</v>
      </c>
      <c r="I386" s="23">
        <v>0.89450000000000007</v>
      </c>
      <c r="J386" s="24">
        <v>0.19550000000000001</v>
      </c>
      <c r="K386" s="25">
        <v>417.13200000000001</v>
      </c>
      <c r="L386" s="26">
        <v>373.12799999999999</v>
      </c>
      <c r="M386" s="27">
        <v>347.61</v>
      </c>
      <c r="N386" s="28">
        <v>310.94</v>
      </c>
      <c r="O386" s="29">
        <v>1.08</v>
      </c>
      <c r="P386" s="29">
        <v>310.94</v>
      </c>
      <c r="Q386" s="24">
        <v>-0.17175165441901163</v>
      </c>
    </row>
    <row r="387" spans="1:17" ht="12.75" x14ac:dyDescent="0.2">
      <c r="A387" s="17" t="s">
        <v>3156</v>
      </c>
      <c r="B387" s="17" t="s">
        <v>2169</v>
      </c>
      <c r="C387" s="18" t="s">
        <v>2170</v>
      </c>
      <c r="D387" s="19" t="s">
        <v>1852</v>
      </c>
      <c r="E387" s="17"/>
      <c r="F387" s="20">
        <v>8717644144626</v>
      </c>
      <c r="G387" s="21">
        <v>68825113</v>
      </c>
      <c r="H387" s="22" t="s">
        <v>2242</v>
      </c>
      <c r="I387" s="23">
        <v>0.89450000000000007</v>
      </c>
      <c r="J387" s="24">
        <v>0.19550000000000001</v>
      </c>
      <c r="K387" s="25">
        <v>417.13200000000001</v>
      </c>
      <c r="L387" s="26">
        <v>373.12799999999999</v>
      </c>
      <c r="M387" s="27">
        <v>347.61</v>
      </c>
      <c r="N387" s="28">
        <v>310.94</v>
      </c>
      <c r="O387" s="29">
        <v>1.08</v>
      </c>
      <c r="P387" s="29">
        <v>310.94</v>
      </c>
      <c r="Q387" s="24">
        <v>-0.17175165441901163</v>
      </c>
    </row>
    <row r="388" spans="1:17" ht="12.75" x14ac:dyDescent="0.2">
      <c r="A388" s="17" t="s">
        <v>3156</v>
      </c>
      <c r="B388" s="17" t="s">
        <v>2169</v>
      </c>
      <c r="C388" s="18" t="s">
        <v>2170</v>
      </c>
      <c r="D388" s="19" t="s">
        <v>1852</v>
      </c>
      <c r="E388" s="17"/>
      <c r="F388" s="20">
        <v>8717644144626</v>
      </c>
      <c r="G388" s="21">
        <v>90003501</v>
      </c>
      <c r="H388" s="22" t="s">
        <v>2243</v>
      </c>
      <c r="I388" s="23">
        <v>0.89450000000000007</v>
      </c>
      <c r="J388" s="24">
        <v>0.19550000000000001</v>
      </c>
      <c r="K388" s="25">
        <v>417.13200000000001</v>
      </c>
      <c r="L388" s="26">
        <v>373.12799999999999</v>
      </c>
      <c r="M388" s="27">
        <v>347.61</v>
      </c>
      <c r="N388" s="28">
        <v>310.94</v>
      </c>
      <c r="O388" s="29">
        <v>1.08</v>
      </c>
      <c r="P388" s="29">
        <v>310.94</v>
      </c>
      <c r="Q388" s="24">
        <v>-0.17175165441901163</v>
      </c>
    </row>
    <row r="389" spans="1:17" ht="12.75" x14ac:dyDescent="0.2">
      <c r="A389" s="17" t="s">
        <v>3156</v>
      </c>
      <c r="B389" s="17" t="s">
        <v>2169</v>
      </c>
      <c r="C389" s="18" t="s">
        <v>2170</v>
      </c>
      <c r="D389" s="19" t="s">
        <v>1852</v>
      </c>
      <c r="E389" s="17"/>
      <c r="F389" s="20">
        <v>8717644144671</v>
      </c>
      <c r="G389" s="21">
        <v>68728012</v>
      </c>
      <c r="H389" s="22" t="s">
        <v>2244</v>
      </c>
      <c r="I389" s="23">
        <v>0.89450000000000007</v>
      </c>
      <c r="J389" s="24">
        <v>0.19550000000000001</v>
      </c>
      <c r="K389" s="25">
        <v>417.13200000000001</v>
      </c>
      <c r="L389" s="26">
        <v>373.12799999999999</v>
      </c>
      <c r="M389" s="27">
        <v>347.61</v>
      </c>
      <c r="N389" s="28">
        <v>310.94</v>
      </c>
      <c r="O389" s="29">
        <v>1.08</v>
      </c>
      <c r="P389" s="29">
        <v>310.94</v>
      </c>
      <c r="Q389" s="24">
        <v>-0.17175165441901163</v>
      </c>
    </row>
    <row r="390" spans="1:17" ht="12.75" x14ac:dyDescent="0.2">
      <c r="A390" s="17" t="s">
        <v>3156</v>
      </c>
      <c r="B390" s="17" t="s">
        <v>2169</v>
      </c>
      <c r="C390" s="18" t="s">
        <v>2170</v>
      </c>
      <c r="D390" s="19" t="s">
        <v>1852</v>
      </c>
      <c r="E390" s="17"/>
      <c r="F390" s="20">
        <v>8717644144671</v>
      </c>
      <c r="G390" s="21">
        <v>90003496</v>
      </c>
      <c r="H390" s="22" t="s">
        <v>2245</v>
      </c>
      <c r="I390" s="23">
        <v>0.89450000000000007</v>
      </c>
      <c r="J390" s="24">
        <v>0.19550000000000001</v>
      </c>
      <c r="K390" s="25">
        <v>417.13200000000001</v>
      </c>
      <c r="L390" s="26">
        <v>373.12799999999999</v>
      </c>
      <c r="M390" s="27">
        <v>347.61</v>
      </c>
      <c r="N390" s="28">
        <v>310.94</v>
      </c>
      <c r="O390" s="29">
        <v>1.08</v>
      </c>
      <c r="P390" s="29">
        <v>310.94</v>
      </c>
      <c r="Q390" s="24">
        <v>-0.17175165441901163</v>
      </c>
    </row>
    <row r="391" spans="1:17" ht="12.75" x14ac:dyDescent="0.2">
      <c r="A391" s="17" t="s">
        <v>3156</v>
      </c>
      <c r="B391" s="17" t="s">
        <v>2169</v>
      </c>
      <c r="C391" s="18" t="s">
        <v>2170</v>
      </c>
      <c r="D391" s="19" t="s">
        <v>1852</v>
      </c>
      <c r="E391" s="17"/>
      <c r="F391" s="20">
        <v>8717644165409</v>
      </c>
      <c r="G391" s="21">
        <v>68825118</v>
      </c>
      <c r="H391" s="22" t="s">
        <v>2246</v>
      </c>
      <c r="I391" s="23">
        <v>0.89450000000000007</v>
      </c>
      <c r="J391" s="24">
        <v>0.19550000000000001</v>
      </c>
      <c r="K391" s="25">
        <v>284.58</v>
      </c>
      <c r="L391" s="26">
        <v>254.55599999999998</v>
      </c>
      <c r="M391" s="27">
        <v>237.15</v>
      </c>
      <c r="N391" s="28">
        <v>212.13</v>
      </c>
      <c r="O391" s="29">
        <v>1.08</v>
      </c>
      <c r="P391" s="29">
        <v>212.13</v>
      </c>
      <c r="Q391" s="24">
        <v>-0.17176189472204662</v>
      </c>
    </row>
    <row r="392" spans="1:17" ht="12.75" x14ac:dyDescent="0.2">
      <c r="A392" s="17" t="s">
        <v>3156</v>
      </c>
      <c r="B392" s="17" t="s">
        <v>2169</v>
      </c>
      <c r="C392" s="18" t="s">
        <v>2170</v>
      </c>
      <c r="D392" s="19" t="s">
        <v>1852</v>
      </c>
      <c r="E392" s="17"/>
      <c r="F392" s="20">
        <v>8720182994189</v>
      </c>
      <c r="G392" s="21">
        <v>90002959</v>
      </c>
      <c r="H392" s="22" t="s">
        <v>2247</v>
      </c>
      <c r="I392" s="23">
        <v>0.89450000000000007</v>
      </c>
      <c r="J392" s="24">
        <v>0.19550000000000001</v>
      </c>
      <c r="K392" s="25">
        <v>541.22399999999993</v>
      </c>
      <c r="L392" s="26">
        <v>484.12799999999999</v>
      </c>
      <c r="M392" s="27">
        <v>451.02</v>
      </c>
      <c r="N392" s="28">
        <v>403.44</v>
      </c>
      <c r="O392" s="29">
        <v>1.08</v>
      </c>
      <c r="P392" s="29">
        <v>403.44</v>
      </c>
      <c r="Q392" s="24">
        <v>-0.17175390103419907</v>
      </c>
    </row>
    <row r="393" spans="1:17" ht="12.75" x14ac:dyDescent="0.2">
      <c r="A393" s="17" t="s">
        <v>3156</v>
      </c>
      <c r="B393" s="17" t="s">
        <v>2169</v>
      </c>
      <c r="C393" s="18" t="s">
        <v>2170</v>
      </c>
      <c r="D393" s="19" t="s">
        <v>1852</v>
      </c>
      <c r="E393" s="17"/>
      <c r="F393" s="20">
        <v>8720633006553</v>
      </c>
      <c r="G393" s="21">
        <v>69611719</v>
      </c>
      <c r="H393" s="22" t="s">
        <v>2248</v>
      </c>
      <c r="I393" s="23">
        <v>0.89450000000000007</v>
      </c>
      <c r="J393" s="24">
        <v>0.19550000000000001</v>
      </c>
      <c r="K393" s="25">
        <v>417.13200000000001</v>
      </c>
      <c r="L393" s="26">
        <v>373.12799999999999</v>
      </c>
      <c r="M393" s="27">
        <v>347.61</v>
      </c>
      <c r="N393" s="28">
        <v>310.94</v>
      </c>
      <c r="O393" s="29">
        <v>1.08</v>
      </c>
      <c r="P393" s="29">
        <v>310.94</v>
      </c>
      <c r="Q393" s="24">
        <v>-0.17175165441901163</v>
      </c>
    </row>
    <row r="394" spans="1:17" ht="12.75" x14ac:dyDescent="0.2">
      <c r="A394" s="17" t="s">
        <v>3156</v>
      </c>
      <c r="B394" s="17" t="s">
        <v>2169</v>
      </c>
      <c r="C394" s="18" t="s">
        <v>2170</v>
      </c>
      <c r="D394" s="19" t="s">
        <v>1852</v>
      </c>
      <c r="E394" s="17"/>
      <c r="F394" s="20">
        <v>8720633012219</v>
      </c>
      <c r="G394" s="21">
        <v>69774028</v>
      </c>
      <c r="H394" s="22" t="s">
        <v>2249</v>
      </c>
      <c r="I394" s="23">
        <v>0.89450000000000007</v>
      </c>
      <c r="J394" s="24">
        <v>0.19550000000000001</v>
      </c>
      <c r="K394" s="25">
        <v>256.38</v>
      </c>
      <c r="L394" s="26">
        <v>229.33200000000002</v>
      </c>
      <c r="M394" s="27">
        <v>213.65</v>
      </c>
      <c r="N394" s="28">
        <v>191.11</v>
      </c>
      <c r="O394" s="29">
        <v>1.08</v>
      </c>
      <c r="P394" s="29">
        <v>191.11</v>
      </c>
      <c r="Q394" s="24">
        <v>-0.17175893422090471</v>
      </c>
    </row>
    <row r="395" spans="1:17" ht="12.75" x14ac:dyDescent="0.2">
      <c r="A395" s="17" t="s">
        <v>3156</v>
      </c>
      <c r="B395" s="17" t="s">
        <v>2169</v>
      </c>
      <c r="C395" s="18" t="s">
        <v>2170</v>
      </c>
      <c r="D395" s="19" t="s">
        <v>1852</v>
      </c>
      <c r="E395" s="17"/>
      <c r="F395" s="20">
        <v>4605922005698</v>
      </c>
      <c r="G395" s="21">
        <v>90002161</v>
      </c>
      <c r="H395" s="22" t="s">
        <v>2250</v>
      </c>
      <c r="I395" s="23">
        <v>0.89450000000000007</v>
      </c>
      <c r="J395" s="24">
        <v>0.19550000000000001</v>
      </c>
      <c r="K395" s="25">
        <v>449.80799999999994</v>
      </c>
      <c r="L395" s="26">
        <v>402.34800000000001</v>
      </c>
      <c r="M395" s="27">
        <v>374.84</v>
      </c>
      <c r="N395" s="28">
        <v>335.29</v>
      </c>
      <c r="O395" s="29">
        <v>1.08</v>
      </c>
      <c r="P395" s="29">
        <v>335.29</v>
      </c>
      <c r="Q395" s="24">
        <v>-0.17177007869036465</v>
      </c>
    </row>
    <row r="396" spans="1:17" ht="12.75" x14ac:dyDescent="0.2">
      <c r="A396" s="17" t="s">
        <v>3156</v>
      </c>
      <c r="B396" s="17" t="s">
        <v>2169</v>
      </c>
      <c r="C396" s="18" t="s">
        <v>2170</v>
      </c>
      <c r="D396" s="19" t="s">
        <v>1852</v>
      </c>
      <c r="E396" s="17"/>
      <c r="F396" s="20">
        <v>4605922006534</v>
      </c>
      <c r="G396" s="21">
        <v>90003196</v>
      </c>
      <c r="H396" s="22" t="s">
        <v>2251</v>
      </c>
      <c r="I396" s="23">
        <v>0.89450000000000007</v>
      </c>
      <c r="J396" s="24">
        <v>0.19550000000000001</v>
      </c>
      <c r="K396" s="25">
        <v>133.97999999999999</v>
      </c>
      <c r="L396" s="26">
        <v>119.84399999999999</v>
      </c>
      <c r="M396" s="27">
        <v>111.65</v>
      </c>
      <c r="N396" s="28">
        <v>99.87</v>
      </c>
      <c r="O396" s="29">
        <v>1.08</v>
      </c>
      <c r="P396" s="29">
        <v>99.87</v>
      </c>
      <c r="Q396" s="24">
        <v>-0.17176693038762003</v>
      </c>
    </row>
    <row r="397" spans="1:17" ht="12.75" x14ac:dyDescent="0.2">
      <c r="A397" s="17" t="s">
        <v>3156</v>
      </c>
      <c r="B397" s="17" t="s">
        <v>2169</v>
      </c>
      <c r="C397" s="18" t="s">
        <v>2170</v>
      </c>
      <c r="D397" s="19" t="s">
        <v>1852</v>
      </c>
      <c r="E397" s="17"/>
      <c r="F397" s="20">
        <v>4605922006596</v>
      </c>
      <c r="G397" s="21">
        <v>90003201</v>
      </c>
      <c r="H397" s="22" t="s">
        <v>2252</v>
      </c>
      <c r="I397" s="23">
        <v>0.89450000000000007</v>
      </c>
      <c r="J397" s="24">
        <v>0.19550000000000001</v>
      </c>
      <c r="K397" s="25">
        <v>133.97999999999999</v>
      </c>
      <c r="L397" s="26">
        <v>119.84399999999999</v>
      </c>
      <c r="M397" s="27">
        <v>111.65</v>
      </c>
      <c r="N397" s="28">
        <v>99.87</v>
      </c>
      <c r="O397" s="29">
        <v>1.08</v>
      </c>
      <c r="P397" s="29">
        <v>99.87</v>
      </c>
      <c r="Q397" s="24">
        <v>-0.17176693038762003</v>
      </c>
    </row>
    <row r="398" spans="1:17" ht="12.75" x14ac:dyDescent="0.2">
      <c r="A398" s="17" t="s">
        <v>3156</v>
      </c>
      <c r="B398" s="17" t="s">
        <v>2169</v>
      </c>
      <c r="C398" s="18" t="s">
        <v>2170</v>
      </c>
      <c r="D398" s="19" t="s">
        <v>1852</v>
      </c>
      <c r="E398" s="17"/>
      <c r="F398" s="20">
        <v>4605922006596</v>
      </c>
      <c r="G398" s="21">
        <v>90004660</v>
      </c>
      <c r="H398" s="22" t="s">
        <v>2253</v>
      </c>
      <c r="I398" s="23">
        <v>0.89450000000000007</v>
      </c>
      <c r="J398" s="24">
        <v>0.19550000000000001</v>
      </c>
      <c r="K398" s="25">
        <v>133.97999999999999</v>
      </c>
      <c r="L398" s="26">
        <v>119.84399999999999</v>
      </c>
      <c r="M398" s="27">
        <v>111.65</v>
      </c>
      <c r="N398" s="28">
        <v>99.87</v>
      </c>
      <c r="O398" s="29">
        <v>1.08</v>
      </c>
      <c r="P398" s="29">
        <v>99.87</v>
      </c>
      <c r="Q398" s="24">
        <v>-0.17176693038762003</v>
      </c>
    </row>
    <row r="399" spans="1:17" ht="12.75" x14ac:dyDescent="0.2">
      <c r="A399" s="17" t="s">
        <v>3156</v>
      </c>
      <c r="B399" s="17" t="s">
        <v>2169</v>
      </c>
      <c r="C399" s="18" t="s">
        <v>2170</v>
      </c>
      <c r="D399" s="19" t="s">
        <v>1852</v>
      </c>
      <c r="E399" s="17"/>
      <c r="F399" s="20">
        <v>4605922007555</v>
      </c>
      <c r="G399" s="21">
        <v>90004045</v>
      </c>
      <c r="H399" s="22" t="s">
        <v>2254</v>
      </c>
      <c r="I399" s="23">
        <v>0.89450000000000007</v>
      </c>
      <c r="J399" s="24">
        <v>0.19550000000000001</v>
      </c>
      <c r="K399" s="25">
        <v>806.83199999999999</v>
      </c>
      <c r="L399" s="26">
        <v>721.71599999999989</v>
      </c>
      <c r="M399" s="27">
        <v>672.36</v>
      </c>
      <c r="N399" s="28">
        <v>601.42999999999995</v>
      </c>
      <c r="O399" s="29">
        <v>1.08</v>
      </c>
      <c r="P399" s="29">
        <v>601.42999999999995</v>
      </c>
      <c r="Q399" s="24">
        <v>-0.17175377828896787</v>
      </c>
    </row>
    <row r="400" spans="1:17" ht="12.75" x14ac:dyDescent="0.2">
      <c r="A400" s="17" t="s">
        <v>3156</v>
      </c>
      <c r="B400" s="17" t="s">
        <v>2169</v>
      </c>
      <c r="C400" s="18" t="s">
        <v>2170</v>
      </c>
      <c r="D400" s="19" t="s">
        <v>1852</v>
      </c>
      <c r="E400" s="17"/>
      <c r="F400" s="20">
        <v>4605922031727</v>
      </c>
      <c r="G400" s="21">
        <v>90000784</v>
      </c>
      <c r="H400" s="22" t="s">
        <v>2255</v>
      </c>
      <c r="I400" s="23">
        <v>0.89450000000000007</v>
      </c>
      <c r="J400" s="24">
        <v>0.19550000000000001</v>
      </c>
      <c r="K400" s="25">
        <v>467.15999999999997</v>
      </c>
      <c r="L400" s="26">
        <v>417.87600000000003</v>
      </c>
      <c r="M400" s="27">
        <v>389.3</v>
      </c>
      <c r="N400" s="28">
        <v>348.23</v>
      </c>
      <c r="O400" s="29">
        <v>1.08</v>
      </c>
      <c r="P400" s="29">
        <v>348.23</v>
      </c>
      <c r="Q400" s="24">
        <v>-0.17175652405552222</v>
      </c>
    </row>
    <row r="401" spans="1:17" ht="12.75" x14ac:dyDescent="0.2">
      <c r="A401" s="17" t="s">
        <v>3156</v>
      </c>
      <c r="B401" s="17" t="s">
        <v>2169</v>
      </c>
      <c r="C401" s="18" t="s">
        <v>2170</v>
      </c>
      <c r="D401" s="19" t="s">
        <v>1852</v>
      </c>
      <c r="E401" s="17"/>
      <c r="F401" s="20">
        <v>4605922031727</v>
      </c>
      <c r="G401" s="21">
        <v>90004589</v>
      </c>
      <c r="H401" s="22" t="s">
        <v>2256</v>
      </c>
      <c r="I401" s="23">
        <v>0.89450000000000007</v>
      </c>
      <c r="J401" s="24">
        <v>0.19550000000000001</v>
      </c>
      <c r="K401" s="25">
        <v>467.15999999999997</v>
      </c>
      <c r="L401" s="26">
        <v>417.87600000000003</v>
      </c>
      <c r="M401" s="27">
        <v>389.3</v>
      </c>
      <c r="N401" s="28">
        <v>348.23</v>
      </c>
      <c r="O401" s="29">
        <v>1.08</v>
      </c>
      <c r="P401" s="29">
        <v>348.23</v>
      </c>
      <c r="Q401" s="24">
        <v>-0.17175652405552222</v>
      </c>
    </row>
    <row r="402" spans="1:17" ht="12.75" x14ac:dyDescent="0.2">
      <c r="A402" s="17" t="s">
        <v>3156</v>
      </c>
      <c r="B402" s="17" t="s">
        <v>2169</v>
      </c>
      <c r="C402" s="18" t="s">
        <v>2170</v>
      </c>
      <c r="D402" s="19" t="s">
        <v>1852</v>
      </c>
      <c r="E402" s="17"/>
      <c r="F402" s="20">
        <v>4605922031734</v>
      </c>
      <c r="G402" s="21">
        <v>90004590</v>
      </c>
      <c r="H402" s="22" t="s">
        <v>2257</v>
      </c>
      <c r="I402" s="23">
        <v>0.89450000000000007</v>
      </c>
      <c r="J402" s="24">
        <v>0.19550000000000001</v>
      </c>
      <c r="K402" s="25">
        <v>467.15999999999997</v>
      </c>
      <c r="L402" s="26">
        <v>417.87600000000003</v>
      </c>
      <c r="M402" s="27">
        <v>389.3</v>
      </c>
      <c r="N402" s="28">
        <v>348.23</v>
      </c>
      <c r="O402" s="29">
        <v>1.08</v>
      </c>
      <c r="P402" s="29">
        <v>348.23</v>
      </c>
      <c r="Q402" s="24">
        <v>-0.17175652405552222</v>
      </c>
    </row>
    <row r="403" spans="1:17" ht="12.75" x14ac:dyDescent="0.2">
      <c r="A403" s="17" t="s">
        <v>3156</v>
      </c>
      <c r="B403" s="17" t="s">
        <v>2169</v>
      </c>
      <c r="C403" s="18" t="s">
        <v>2170</v>
      </c>
      <c r="D403" s="19" t="s">
        <v>1852</v>
      </c>
      <c r="E403" s="17"/>
      <c r="F403" s="20">
        <v>4605922031895</v>
      </c>
      <c r="G403" s="21">
        <v>90000850</v>
      </c>
      <c r="H403" s="22" t="s">
        <v>2258</v>
      </c>
      <c r="I403" s="23">
        <v>0.89450000000000007</v>
      </c>
      <c r="J403" s="24">
        <v>0.19550000000000001</v>
      </c>
      <c r="K403" s="25">
        <v>467.15999999999997</v>
      </c>
      <c r="L403" s="26">
        <v>417.87600000000003</v>
      </c>
      <c r="M403" s="27">
        <v>389.3</v>
      </c>
      <c r="N403" s="28">
        <v>348.23</v>
      </c>
      <c r="O403" s="29">
        <v>1.08</v>
      </c>
      <c r="P403" s="29">
        <v>348.23</v>
      </c>
      <c r="Q403" s="24">
        <v>-0.17175652405552222</v>
      </c>
    </row>
    <row r="404" spans="1:17" ht="12.75" x14ac:dyDescent="0.2">
      <c r="A404" s="17" t="s">
        <v>3156</v>
      </c>
      <c r="B404" s="17" t="s">
        <v>2169</v>
      </c>
      <c r="C404" s="18" t="s">
        <v>2170</v>
      </c>
      <c r="D404" s="19" t="s">
        <v>1852</v>
      </c>
      <c r="E404" s="17"/>
      <c r="F404" s="20">
        <v>4605922031895</v>
      </c>
      <c r="G404" s="21">
        <v>90004591</v>
      </c>
      <c r="H404" s="22" t="s">
        <v>2259</v>
      </c>
      <c r="I404" s="23">
        <v>0.89450000000000007</v>
      </c>
      <c r="J404" s="24">
        <v>0.19550000000000001</v>
      </c>
      <c r="K404" s="25">
        <v>467.15999999999997</v>
      </c>
      <c r="L404" s="26">
        <v>417.87600000000003</v>
      </c>
      <c r="M404" s="27">
        <v>389.3</v>
      </c>
      <c r="N404" s="28">
        <v>348.23</v>
      </c>
      <c r="O404" s="29">
        <v>1.08</v>
      </c>
      <c r="P404" s="29">
        <v>348.23</v>
      </c>
      <c r="Q404" s="24">
        <v>-0.17175652405552222</v>
      </c>
    </row>
    <row r="405" spans="1:17" ht="12.75" x14ac:dyDescent="0.2">
      <c r="A405" s="17" t="s">
        <v>3156</v>
      </c>
      <c r="B405" s="17" t="s">
        <v>2169</v>
      </c>
      <c r="C405" s="18" t="s">
        <v>2170</v>
      </c>
      <c r="D405" s="19" t="s">
        <v>1852</v>
      </c>
      <c r="E405" s="17"/>
      <c r="F405" s="20">
        <v>4605922031925</v>
      </c>
      <c r="G405" s="21">
        <v>90004592</v>
      </c>
      <c r="H405" s="22" t="s">
        <v>2260</v>
      </c>
      <c r="I405" s="23">
        <v>0.89450000000000007</v>
      </c>
      <c r="J405" s="24">
        <v>0.19550000000000001</v>
      </c>
      <c r="K405" s="25">
        <v>467.15999999999997</v>
      </c>
      <c r="L405" s="26">
        <v>417.87600000000003</v>
      </c>
      <c r="M405" s="27">
        <v>389.3</v>
      </c>
      <c r="N405" s="28">
        <v>348.23</v>
      </c>
      <c r="O405" s="29">
        <v>1.08</v>
      </c>
      <c r="P405" s="29">
        <v>348.23</v>
      </c>
      <c r="Q405" s="24">
        <v>-0.17175652405552222</v>
      </c>
    </row>
    <row r="406" spans="1:17" ht="12.75" x14ac:dyDescent="0.2">
      <c r="A406" s="17" t="s">
        <v>3156</v>
      </c>
      <c r="B406" s="17" t="s">
        <v>2169</v>
      </c>
      <c r="C406" s="18" t="s">
        <v>2170</v>
      </c>
      <c r="D406" s="19" t="s">
        <v>1852</v>
      </c>
      <c r="E406" s="17"/>
      <c r="F406" s="20">
        <v>4605922033301</v>
      </c>
      <c r="G406" s="21">
        <v>90002309</v>
      </c>
      <c r="H406" s="22" t="s">
        <v>2261</v>
      </c>
      <c r="I406" s="23">
        <v>0.89450000000000007</v>
      </c>
      <c r="J406" s="24">
        <v>0.19550000000000001</v>
      </c>
      <c r="K406" s="25">
        <v>467.15999999999997</v>
      </c>
      <c r="L406" s="26">
        <v>417.87600000000003</v>
      </c>
      <c r="M406" s="27">
        <v>389.3</v>
      </c>
      <c r="N406" s="28">
        <v>348.23</v>
      </c>
      <c r="O406" s="29">
        <v>1.08</v>
      </c>
      <c r="P406" s="29">
        <v>348.23</v>
      </c>
      <c r="Q406" s="24">
        <v>-0.17175652405552222</v>
      </c>
    </row>
    <row r="407" spans="1:17" ht="12.75" x14ac:dyDescent="0.2">
      <c r="A407" s="17" t="s">
        <v>3156</v>
      </c>
      <c r="B407" s="17" t="s">
        <v>2169</v>
      </c>
      <c r="C407" s="18" t="s">
        <v>2170</v>
      </c>
      <c r="D407" s="19" t="s">
        <v>1852</v>
      </c>
      <c r="E407" s="17"/>
      <c r="F407" s="20">
        <v>4605922033301</v>
      </c>
      <c r="G407" s="21">
        <v>90004658</v>
      </c>
      <c r="H407" s="22" t="s">
        <v>2262</v>
      </c>
      <c r="I407" s="23">
        <v>0.89450000000000007</v>
      </c>
      <c r="J407" s="24">
        <v>0.19550000000000001</v>
      </c>
      <c r="K407" s="25">
        <v>467.15999999999997</v>
      </c>
      <c r="L407" s="26">
        <v>417.87600000000003</v>
      </c>
      <c r="M407" s="27">
        <v>389.3</v>
      </c>
      <c r="N407" s="28">
        <v>348.23</v>
      </c>
      <c r="O407" s="29">
        <v>1.08</v>
      </c>
      <c r="P407" s="29">
        <v>348.23</v>
      </c>
      <c r="Q407" s="24">
        <v>-0.17175652405552222</v>
      </c>
    </row>
    <row r="408" spans="1:17" ht="12.75" x14ac:dyDescent="0.2">
      <c r="A408" s="17" t="s">
        <v>3156</v>
      </c>
      <c r="B408" s="17" t="s">
        <v>2169</v>
      </c>
      <c r="C408" s="18" t="s">
        <v>2170</v>
      </c>
      <c r="D408" s="19" t="s">
        <v>1852</v>
      </c>
      <c r="E408" s="17"/>
      <c r="F408" s="20">
        <v>4605922033318</v>
      </c>
      <c r="G408" s="21">
        <v>90002314</v>
      </c>
      <c r="H408" s="22" t="s">
        <v>2263</v>
      </c>
      <c r="I408" s="23">
        <v>0.89450000000000007</v>
      </c>
      <c r="J408" s="24">
        <v>0.19550000000000001</v>
      </c>
      <c r="K408" s="25">
        <v>467.15999999999997</v>
      </c>
      <c r="L408" s="26">
        <v>417.87600000000003</v>
      </c>
      <c r="M408" s="27">
        <v>389.3</v>
      </c>
      <c r="N408" s="28">
        <v>348.23</v>
      </c>
      <c r="O408" s="29">
        <v>1.08</v>
      </c>
      <c r="P408" s="29">
        <v>348.23</v>
      </c>
      <c r="Q408" s="24">
        <v>-0.17175652405552222</v>
      </c>
    </row>
    <row r="409" spans="1:17" ht="12.75" x14ac:dyDescent="0.2">
      <c r="A409" s="17" t="s">
        <v>3156</v>
      </c>
      <c r="B409" s="17" t="s">
        <v>2169</v>
      </c>
      <c r="C409" s="18" t="s">
        <v>2170</v>
      </c>
      <c r="D409" s="19" t="s">
        <v>1852</v>
      </c>
      <c r="E409" s="17"/>
      <c r="F409" s="20">
        <v>4605922033318</v>
      </c>
      <c r="G409" s="21">
        <v>90004659</v>
      </c>
      <c r="H409" s="22" t="s">
        <v>2264</v>
      </c>
      <c r="I409" s="23">
        <v>0.89450000000000007</v>
      </c>
      <c r="J409" s="24">
        <v>0.19550000000000001</v>
      </c>
      <c r="K409" s="25">
        <v>467.15999999999997</v>
      </c>
      <c r="L409" s="26">
        <v>417.87600000000003</v>
      </c>
      <c r="M409" s="27">
        <v>389.3</v>
      </c>
      <c r="N409" s="28">
        <v>348.23</v>
      </c>
      <c r="O409" s="29">
        <v>1.08</v>
      </c>
      <c r="P409" s="29">
        <v>348.23</v>
      </c>
      <c r="Q409" s="24">
        <v>-0.17175652405552222</v>
      </c>
    </row>
    <row r="410" spans="1:17" ht="12.75" x14ac:dyDescent="0.2">
      <c r="A410" s="17" t="s">
        <v>3156</v>
      </c>
      <c r="B410" s="17" t="s">
        <v>2169</v>
      </c>
      <c r="C410" s="18" t="s">
        <v>2170</v>
      </c>
      <c r="D410" s="19" t="s">
        <v>1852</v>
      </c>
      <c r="E410" s="17"/>
      <c r="F410" s="20">
        <v>8710908056505</v>
      </c>
      <c r="G410" s="21">
        <v>68334881</v>
      </c>
      <c r="H410" s="22" t="s">
        <v>2265</v>
      </c>
      <c r="I410" s="23">
        <v>0.89450000000000007</v>
      </c>
      <c r="J410" s="24">
        <v>0.19550000000000001</v>
      </c>
      <c r="K410" s="25">
        <v>477.10799999999995</v>
      </c>
      <c r="L410" s="26">
        <v>426.76799999999997</v>
      </c>
      <c r="M410" s="27">
        <v>397.59</v>
      </c>
      <c r="N410" s="28">
        <v>355.64</v>
      </c>
      <c r="O410" s="29">
        <v>1.08</v>
      </c>
      <c r="P410" s="29">
        <v>355.64</v>
      </c>
      <c r="Q410" s="24">
        <v>-0.17176916849946855</v>
      </c>
    </row>
    <row r="411" spans="1:17" ht="12.75" x14ac:dyDescent="0.2">
      <c r="A411" s="17" t="s">
        <v>3156</v>
      </c>
      <c r="B411" s="17" t="s">
        <v>2169</v>
      </c>
      <c r="C411" s="18" t="s">
        <v>2170</v>
      </c>
      <c r="D411" s="19" t="s">
        <v>1852</v>
      </c>
      <c r="E411" s="17"/>
      <c r="F411" s="20">
        <v>8710908056505</v>
      </c>
      <c r="G411" s="21">
        <v>90004593</v>
      </c>
      <c r="H411" s="22" t="s">
        <v>2266</v>
      </c>
      <c r="I411" s="23">
        <v>0.89450000000000007</v>
      </c>
      <c r="J411" s="24">
        <v>0.19550000000000001</v>
      </c>
      <c r="K411" s="25">
        <v>477.10799999999995</v>
      </c>
      <c r="L411" s="26">
        <v>426.76799999999997</v>
      </c>
      <c r="M411" s="27">
        <v>397.59</v>
      </c>
      <c r="N411" s="28">
        <v>355.64</v>
      </c>
      <c r="O411" s="29">
        <v>1.08</v>
      </c>
      <c r="P411" s="29">
        <v>355.64</v>
      </c>
      <c r="Q411" s="24">
        <v>-0.17176916849946855</v>
      </c>
    </row>
    <row r="412" spans="1:17" ht="12.75" x14ac:dyDescent="0.2">
      <c r="A412" s="17" t="s">
        <v>3156</v>
      </c>
      <c r="B412" s="17" t="s">
        <v>2169</v>
      </c>
      <c r="C412" s="18" t="s">
        <v>2170</v>
      </c>
      <c r="D412" s="19" t="s">
        <v>1852</v>
      </c>
      <c r="E412" s="17"/>
      <c r="F412" s="20">
        <v>8711600728486</v>
      </c>
      <c r="G412" s="21">
        <v>68590246</v>
      </c>
      <c r="H412" s="22" t="s">
        <v>2267</v>
      </c>
      <c r="I412" s="23">
        <v>0.89450000000000007</v>
      </c>
      <c r="J412" s="24">
        <v>0.19550000000000001</v>
      </c>
      <c r="K412" s="25">
        <v>284.41199999999998</v>
      </c>
      <c r="L412" s="26">
        <v>254.41199999999998</v>
      </c>
      <c r="M412" s="27">
        <v>237.01</v>
      </c>
      <c r="N412" s="28">
        <v>212.01</v>
      </c>
      <c r="O412" s="29">
        <v>1.08</v>
      </c>
      <c r="P412" s="29">
        <v>212.01</v>
      </c>
      <c r="Q412" s="24">
        <v>-0.17174146426076731</v>
      </c>
    </row>
    <row r="413" spans="1:17" ht="12.75" x14ac:dyDescent="0.2">
      <c r="A413" s="17" t="s">
        <v>3156</v>
      </c>
      <c r="B413" s="17" t="s">
        <v>2169</v>
      </c>
      <c r="C413" s="18" t="s">
        <v>2170</v>
      </c>
      <c r="D413" s="19" t="s">
        <v>1852</v>
      </c>
      <c r="E413" s="17"/>
      <c r="F413" s="20">
        <v>8714100717295</v>
      </c>
      <c r="G413" s="21">
        <v>68651697</v>
      </c>
      <c r="H413" s="22" t="s">
        <v>2268</v>
      </c>
      <c r="I413" s="23">
        <v>0.89450000000000007</v>
      </c>
      <c r="J413" s="24">
        <v>0.19550000000000001</v>
      </c>
      <c r="K413" s="25">
        <v>352.2</v>
      </c>
      <c r="L413" s="26">
        <v>315.048</v>
      </c>
      <c r="M413" s="27">
        <v>293.5</v>
      </c>
      <c r="N413" s="28">
        <v>262.54000000000002</v>
      </c>
      <c r="O413" s="29">
        <v>1.08</v>
      </c>
      <c r="P413" s="29">
        <v>262.54000000000002</v>
      </c>
      <c r="Q413" s="24">
        <v>-0.17174585147327903</v>
      </c>
    </row>
    <row r="414" spans="1:17" ht="12.75" x14ac:dyDescent="0.2">
      <c r="A414" s="17" t="s">
        <v>3156</v>
      </c>
      <c r="B414" s="17" t="s">
        <v>2169</v>
      </c>
      <c r="C414" s="18" t="s">
        <v>2170</v>
      </c>
      <c r="D414" s="19" t="s">
        <v>1852</v>
      </c>
      <c r="E414" s="17"/>
      <c r="F414" s="20">
        <v>8714100717295</v>
      </c>
      <c r="G414" s="21">
        <v>90004596</v>
      </c>
      <c r="H414" s="22" t="s">
        <v>2269</v>
      </c>
      <c r="I414" s="23">
        <v>0.89450000000000007</v>
      </c>
      <c r="J414" s="24">
        <v>0.19550000000000001</v>
      </c>
      <c r="K414" s="25">
        <v>352.2</v>
      </c>
      <c r="L414" s="26">
        <v>315.048</v>
      </c>
      <c r="M414" s="27">
        <v>293.5</v>
      </c>
      <c r="N414" s="28">
        <v>262.54000000000002</v>
      </c>
      <c r="O414" s="29">
        <v>1.08</v>
      </c>
      <c r="P414" s="29">
        <v>262.54000000000002</v>
      </c>
      <c r="Q414" s="24">
        <v>-0.17174585147327903</v>
      </c>
    </row>
    <row r="415" spans="1:17" ht="12.75" x14ac:dyDescent="0.2">
      <c r="A415" s="17" t="s">
        <v>3156</v>
      </c>
      <c r="B415" s="17" t="s">
        <v>2169</v>
      </c>
      <c r="C415" s="18" t="s">
        <v>2170</v>
      </c>
      <c r="D415" s="19" t="s">
        <v>1852</v>
      </c>
      <c r="E415" s="17"/>
      <c r="F415" s="20">
        <v>8714100717318</v>
      </c>
      <c r="G415" s="21">
        <v>68652806</v>
      </c>
      <c r="H415" s="22" t="s">
        <v>2270</v>
      </c>
      <c r="I415" s="23">
        <v>0.89450000000000007</v>
      </c>
      <c r="J415" s="24">
        <v>0.19550000000000001</v>
      </c>
      <c r="K415" s="25">
        <v>352.2</v>
      </c>
      <c r="L415" s="26">
        <v>315.048</v>
      </c>
      <c r="M415" s="27">
        <v>293.5</v>
      </c>
      <c r="N415" s="28">
        <v>262.54000000000002</v>
      </c>
      <c r="O415" s="29">
        <v>1.08</v>
      </c>
      <c r="P415" s="29">
        <v>262.54000000000002</v>
      </c>
      <c r="Q415" s="24">
        <v>-0.17174585147327903</v>
      </c>
    </row>
    <row r="416" spans="1:17" ht="12.75" x14ac:dyDescent="0.2">
      <c r="A416" s="17" t="s">
        <v>3156</v>
      </c>
      <c r="B416" s="17" t="s">
        <v>2169</v>
      </c>
      <c r="C416" s="18" t="s">
        <v>2170</v>
      </c>
      <c r="D416" s="19" t="s">
        <v>1852</v>
      </c>
      <c r="E416" s="17"/>
      <c r="F416" s="20">
        <v>8714100717318</v>
      </c>
      <c r="G416" s="21">
        <v>90004597</v>
      </c>
      <c r="H416" s="22" t="s">
        <v>2271</v>
      </c>
      <c r="I416" s="23">
        <v>0.89450000000000007</v>
      </c>
      <c r="J416" s="24">
        <v>0.19550000000000001</v>
      </c>
      <c r="K416" s="25">
        <v>352.2</v>
      </c>
      <c r="L416" s="26">
        <v>315.048</v>
      </c>
      <c r="M416" s="27">
        <v>293.5</v>
      </c>
      <c r="N416" s="28">
        <v>262.54000000000002</v>
      </c>
      <c r="O416" s="29">
        <v>1.08</v>
      </c>
      <c r="P416" s="29">
        <v>262.54000000000002</v>
      </c>
      <c r="Q416" s="24">
        <v>-0.17174585147327903</v>
      </c>
    </row>
    <row r="417" spans="1:17" ht="12.75" x14ac:dyDescent="0.2">
      <c r="A417" s="17" t="s">
        <v>3156</v>
      </c>
      <c r="B417" s="17" t="s">
        <v>2169</v>
      </c>
      <c r="C417" s="18" t="s">
        <v>2170</v>
      </c>
      <c r="D417" s="19" t="s">
        <v>1852</v>
      </c>
      <c r="E417" s="17"/>
      <c r="F417" s="20">
        <v>8714100717332</v>
      </c>
      <c r="G417" s="21">
        <v>68577027</v>
      </c>
      <c r="H417" s="22" t="s">
        <v>2272</v>
      </c>
      <c r="I417" s="23">
        <v>0.89450000000000007</v>
      </c>
      <c r="J417" s="24">
        <v>0.19550000000000001</v>
      </c>
      <c r="K417" s="25">
        <v>352.2</v>
      </c>
      <c r="L417" s="26">
        <v>315.048</v>
      </c>
      <c r="M417" s="27">
        <v>293.5</v>
      </c>
      <c r="N417" s="28">
        <v>262.54000000000002</v>
      </c>
      <c r="O417" s="29">
        <v>1.08</v>
      </c>
      <c r="P417" s="29">
        <v>262.54000000000002</v>
      </c>
      <c r="Q417" s="24">
        <v>-0.17174585147327903</v>
      </c>
    </row>
    <row r="418" spans="1:17" ht="12.75" x14ac:dyDescent="0.2">
      <c r="A418" s="17" t="s">
        <v>3156</v>
      </c>
      <c r="B418" s="17" t="s">
        <v>2169</v>
      </c>
      <c r="C418" s="18" t="s">
        <v>2170</v>
      </c>
      <c r="D418" s="19" t="s">
        <v>1852</v>
      </c>
      <c r="E418" s="17"/>
      <c r="F418" s="20">
        <v>8714100717332</v>
      </c>
      <c r="G418" s="21">
        <v>90004598</v>
      </c>
      <c r="H418" s="22" t="s">
        <v>2273</v>
      </c>
      <c r="I418" s="23">
        <v>0.89450000000000007</v>
      </c>
      <c r="J418" s="24">
        <v>0.19550000000000001</v>
      </c>
      <c r="K418" s="25">
        <v>352.2</v>
      </c>
      <c r="L418" s="26">
        <v>315.048</v>
      </c>
      <c r="M418" s="27">
        <v>293.5</v>
      </c>
      <c r="N418" s="28">
        <v>262.54000000000002</v>
      </c>
      <c r="O418" s="29">
        <v>1.08</v>
      </c>
      <c r="P418" s="29">
        <v>262.54000000000002</v>
      </c>
      <c r="Q418" s="24">
        <v>-0.17174585147327903</v>
      </c>
    </row>
    <row r="419" spans="1:17" ht="12.75" x14ac:dyDescent="0.2">
      <c r="A419" s="17" t="s">
        <v>3156</v>
      </c>
      <c r="B419" s="17" t="s">
        <v>2169</v>
      </c>
      <c r="C419" s="18" t="s">
        <v>2170</v>
      </c>
      <c r="D419" s="19" t="s">
        <v>1852</v>
      </c>
      <c r="E419" s="17"/>
      <c r="F419" s="20">
        <v>8714100717448</v>
      </c>
      <c r="G419" s="21">
        <v>90004599</v>
      </c>
      <c r="H419" s="22" t="s">
        <v>2274</v>
      </c>
      <c r="I419" s="23">
        <v>0.89450000000000007</v>
      </c>
      <c r="J419" s="24">
        <v>0.19550000000000001</v>
      </c>
      <c r="K419" s="25">
        <v>352.2</v>
      </c>
      <c r="L419" s="26">
        <v>315.048</v>
      </c>
      <c r="M419" s="27">
        <v>293.5</v>
      </c>
      <c r="N419" s="28">
        <v>262.54000000000002</v>
      </c>
      <c r="O419" s="29">
        <v>1.08</v>
      </c>
      <c r="P419" s="29">
        <v>262.54000000000002</v>
      </c>
      <c r="Q419" s="24">
        <v>-0.17174585147327903</v>
      </c>
    </row>
    <row r="420" spans="1:17" ht="12.75" x14ac:dyDescent="0.2">
      <c r="A420" s="17" t="s">
        <v>3156</v>
      </c>
      <c r="B420" s="17" t="s">
        <v>2169</v>
      </c>
      <c r="C420" s="18" t="s">
        <v>2170</v>
      </c>
      <c r="D420" s="19" t="s">
        <v>1852</v>
      </c>
      <c r="E420" s="17"/>
      <c r="F420" s="20">
        <v>8714100755365</v>
      </c>
      <c r="G420" s="21">
        <v>67571513</v>
      </c>
      <c r="H420" s="22" t="s">
        <v>2275</v>
      </c>
      <c r="I420" s="23">
        <v>0.89450000000000007</v>
      </c>
      <c r="J420" s="24">
        <v>0.19550000000000001</v>
      </c>
      <c r="K420" s="25">
        <v>284.41199999999998</v>
      </c>
      <c r="L420" s="26">
        <v>254.41199999999998</v>
      </c>
      <c r="M420" s="27">
        <v>237.01</v>
      </c>
      <c r="N420" s="28">
        <v>212.01</v>
      </c>
      <c r="O420" s="29">
        <v>1.08</v>
      </c>
      <c r="P420" s="29">
        <v>212.01</v>
      </c>
      <c r="Q420" s="24">
        <v>-0.17174146426076731</v>
      </c>
    </row>
    <row r="421" spans="1:17" ht="12.75" x14ac:dyDescent="0.2">
      <c r="A421" s="17" t="s">
        <v>3156</v>
      </c>
      <c r="B421" s="17" t="s">
        <v>2169</v>
      </c>
      <c r="C421" s="18" t="s">
        <v>2170</v>
      </c>
      <c r="D421" s="19" t="s">
        <v>1852</v>
      </c>
      <c r="E421" s="17"/>
      <c r="F421" s="20">
        <v>8714100755365</v>
      </c>
      <c r="G421" s="21">
        <v>90004600</v>
      </c>
      <c r="H421" s="22" t="s">
        <v>2276</v>
      </c>
      <c r="I421" s="23">
        <v>0.89450000000000007</v>
      </c>
      <c r="J421" s="24">
        <v>0.19550000000000001</v>
      </c>
      <c r="K421" s="25">
        <v>284.41199999999998</v>
      </c>
      <c r="L421" s="26">
        <v>254.41199999999998</v>
      </c>
      <c r="M421" s="27">
        <v>237.01</v>
      </c>
      <c r="N421" s="28">
        <v>212.01</v>
      </c>
      <c r="O421" s="29">
        <v>1.08</v>
      </c>
      <c r="P421" s="29">
        <v>212.01</v>
      </c>
      <c r="Q421" s="24">
        <v>-0.17174146426076731</v>
      </c>
    </row>
    <row r="422" spans="1:17" ht="12.75" x14ac:dyDescent="0.2">
      <c r="A422" s="17" t="s">
        <v>3156</v>
      </c>
      <c r="B422" s="17" t="s">
        <v>2169</v>
      </c>
      <c r="C422" s="18" t="s">
        <v>2170</v>
      </c>
      <c r="D422" s="19" t="s">
        <v>1852</v>
      </c>
      <c r="E422" s="17"/>
      <c r="F422" s="20">
        <v>8714100756607</v>
      </c>
      <c r="G422" s="21">
        <v>67572818</v>
      </c>
      <c r="H422" s="22" t="s">
        <v>2277</v>
      </c>
      <c r="I422" s="23">
        <v>0.89450000000000007</v>
      </c>
      <c r="J422" s="24">
        <v>0.19550000000000001</v>
      </c>
      <c r="K422" s="25">
        <v>284.41199999999998</v>
      </c>
      <c r="L422" s="26">
        <v>254.41199999999998</v>
      </c>
      <c r="M422" s="27">
        <v>237.01</v>
      </c>
      <c r="N422" s="28">
        <v>212.01</v>
      </c>
      <c r="O422" s="29">
        <v>1.08</v>
      </c>
      <c r="P422" s="29">
        <v>212.01</v>
      </c>
      <c r="Q422" s="24">
        <v>-0.17174146426076731</v>
      </c>
    </row>
    <row r="423" spans="1:17" ht="12.75" x14ac:dyDescent="0.2">
      <c r="A423" s="17" t="s">
        <v>3156</v>
      </c>
      <c r="B423" s="17" t="s">
        <v>2169</v>
      </c>
      <c r="C423" s="18" t="s">
        <v>2170</v>
      </c>
      <c r="D423" s="19" t="s">
        <v>1852</v>
      </c>
      <c r="E423" s="17"/>
      <c r="F423" s="20">
        <v>8714100756607</v>
      </c>
      <c r="G423" s="21">
        <v>90004601</v>
      </c>
      <c r="H423" s="22" t="s">
        <v>2278</v>
      </c>
      <c r="I423" s="23">
        <v>0.89450000000000007</v>
      </c>
      <c r="J423" s="24">
        <v>0.19550000000000001</v>
      </c>
      <c r="K423" s="25">
        <v>284.41199999999998</v>
      </c>
      <c r="L423" s="26">
        <v>254.41199999999998</v>
      </c>
      <c r="M423" s="27">
        <v>237.01</v>
      </c>
      <c r="N423" s="28">
        <v>212.01</v>
      </c>
      <c r="O423" s="29">
        <v>1.08</v>
      </c>
      <c r="P423" s="29">
        <v>212.01</v>
      </c>
      <c r="Q423" s="24">
        <v>-0.17174146426076731</v>
      </c>
    </row>
    <row r="424" spans="1:17" ht="12.75" x14ac:dyDescent="0.2">
      <c r="A424" s="17" t="s">
        <v>3156</v>
      </c>
      <c r="B424" s="17" t="s">
        <v>2169</v>
      </c>
      <c r="C424" s="18" t="s">
        <v>2170</v>
      </c>
      <c r="D424" s="19" t="s">
        <v>1852</v>
      </c>
      <c r="E424" s="17"/>
      <c r="F424" s="20">
        <v>8714100804322</v>
      </c>
      <c r="G424" s="21">
        <v>67812815</v>
      </c>
      <c r="H424" s="22" t="s">
        <v>2279</v>
      </c>
      <c r="I424" s="23">
        <v>0.89450000000000007</v>
      </c>
      <c r="J424" s="24">
        <v>0.19550000000000001</v>
      </c>
      <c r="K424" s="25">
        <v>352.2</v>
      </c>
      <c r="L424" s="26">
        <v>315.048</v>
      </c>
      <c r="M424" s="27">
        <v>293.5</v>
      </c>
      <c r="N424" s="28">
        <v>262.54000000000002</v>
      </c>
      <c r="O424" s="29">
        <v>1.08</v>
      </c>
      <c r="P424" s="29">
        <v>262.54000000000002</v>
      </c>
      <c r="Q424" s="24">
        <v>-0.17174585147327903</v>
      </c>
    </row>
    <row r="425" spans="1:17" ht="12.75" x14ac:dyDescent="0.2">
      <c r="A425" s="17" t="s">
        <v>3156</v>
      </c>
      <c r="B425" s="17" t="s">
        <v>2169</v>
      </c>
      <c r="C425" s="18" t="s">
        <v>2170</v>
      </c>
      <c r="D425" s="19" t="s">
        <v>1852</v>
      </c>
      <c r="E425" s="17"/>
      <c r="F425" s="20">
        <v>8714100804322</v>
      </c>
      <c r="G425" s="21">
        <v>90004602</v>
      </c>
      <c r="H425" s="22" t="s">
        <v>2280</v>
      </c>
      <c r="I425" s="23">
        <v>0.89450000000000007</v>
      </c>
      <c r="J425" s="24">
        <v>0.19550000000000001</v>
      </c>
      <c r="K425" s="25">
        <v>352.2</v>
      </c>
      <c r="L425" s="26">
        <v>315.048</v>
      </c>
      <c r="M425" s="27">
        <v>293.5</v>
      </c>
      <c r="N425" s="28">
        <v>262.54000000000002</v>
      </c>
      <c r="O425" s="29">
        <v>1.08</v>
      </c>
      <c r="P425" s="29">
        <v>262.54000000000002</v>
      </c>
      <c r="Q425" s="24">
        <v>-0.17174585147327903</v>
      </c>
    </row>
    <row r="426" spans="1:17" ht="12.75" x14ac:dyDescent="0.2">
      <c r="A426" s="17" t="s">
        <v>3156</v>
      </c>
      <c r="B426" s="17" t="s">
        <v>2169</v>
      </c>
      <c r="C426" s="18" t="s">
        <v>2170</v>
      </c>
      <c r="D426" s="19" t="s">
        <v>1852</v>
      </c>
      <c r="E426" s="17"/>
      <c r="F426" s="20">
        <v>8714100828991</v>
      </c>
      <c r="G426" s="21">
        <v>67955836</v>
      </c>
      <c r="H426" s="22" t="s">
        <v>2281</v>
      </c>
      <c r="I426" s="23">
        <v>0.89450000000000007</v>
      </c>
      <c r="J426" s="24">
        <v>0.19550000000000001</v>
      </c>
      <c r="K426" s="25">
        <v>352.2</v>
      </c>
      <c r="L426" s="26">
        <v>315.048</v>
      </c>
      <c r="M426" s="27">
        <v>293.5</v>
      </c>
      <c r="N426" s="28">
        <v>262.54000000000002</v>
      </c>
      <c r="O426" s="29">
        <v>1.08</v>
      </c>
      <c r="P426" s="29">
        <v>262.54000000000002</v>
      </c>
      <c r="Q426" s="24">
        <v>-0.17174585147327903</v>
      </c>
    </row>
    <row r="427" spans="1:17" ht="12.75" x14ac:dyDescent="0.2">
      <c r="A427" s="17" t="s">
        <v>3156</v>
      </c>
      <c r="B427" s="17" t="s">
        <v>2169</v>
      </c>
      <c r="C427" s="18" t="s">
        <v>2170</v>
      </c>
      <c r="D427" s="19" t="s">
        <v>1852</v>
      </c>
      <c r="E427" s="17"/>
      <c r="F427" s="20">
        <v>8714100828991</v>
      </c>
      <c r="G427" s="21">
        <v>90004603</v>
      </c>
      <c r="H427" s="22" t="s">
        <v>2282</v>
      </c>
      <c r="I427" s="23">
        <v>0.89450000000000007</v>
      </c>
      <c r="J427" s="24">
        <v>0.19550000000000001</v>
      </c>
      <c r="K427" s="25">
        <v>352.2</v>
      </c>
      <c r="L427" s="26">
        <v>315.048</v>
      </c>
      <c r="M427" s="27">
        <v>293.5</v>
      </c>
      <c r="N427" s="28">
        <v>262.54000000000002</v>
      </c>
      <c r="O427" s="29">
        <v>1.08</v>
      </c>
      <c r="P427" s="29">
        <v>262.54000000000002</v>
      </c>
      <c r="Q427" s="24">
        <v>-0.17174585147327903</v>
      </c>
    </row>
    <row r="428" spans="1:17" ht="12.75" x14ac:dyDescent="0.2">
      <c r="A428" s="17" t="s">
        <v>3156</v>
      </c>
      <c r="B428" s="17" t="s">
        <v>2169</v>
      </c>
      <c r="C428" s="18" t="s">
        <v>2170</v>
      </c>
      <c r="D428" s="19" t="s">
        <v>1852</v>
      </c>
      <c r="E428" s="17"/>
      <c r="F428" s="20">
        <v>8714100829349</v>
      </c>
      <c r="G428" s="21">
        <v>68650886</v>
      </c>
      <c r="H428" s="22" t="s">
        <v>2283</v>
      </c>
      <c r="I428" s="23">
        <v>0.89450000000000007</v>
      </c>
      <c r="J428" s="24">
        <v>0.19550000000000001</v>
      </c>
      <c r="K428" s="25">
        <v>352.2</v>
      </c>
      <c r="L428" s="26">
        <v>315.048</v>
      </c>
      <c r="M428" s="27">
        <v>293.5</v>
      </c>
      <c r="N428" s="28">
        <v>262.54000000000002</v>
      </c>
      <c r="O428" s="29">
        <v>1.08</v>
      </c>
      <c r="P428" s="29">
        <v>262.54000000000002</v>
      </c>
      <c r="Q428" s="24">
        <v>-0.17174585147327903</v>
      </c>
    </row>
    <row r="429" spans="1:17" ht="12.75" x14ac:dyDescent="0.2">
      <c r="A429" s="17" t="s">
        <v>3156</v>
      </c>
      <c r="B429" s="17" t="s">
        <v>2169</v>
      </c>
      <c r="C429" s="18" t="s">
        <v>2170</v>
      </c>
      <c r="D429" s="19" t="s">
        <v>1852</v>
      </c>
      <c r="E429" s="17"/>
      <c r="F429" s="20">
        <v>8714100829349</v>
      </c>
      <c r="G429" s="21">
        <v>90004604</v>
      </c>
      <c r="H429" s="22" t="s">
        <v>2284</v>
      </c>
      <c r="I429" s="23">
        <v>0.89450000000000007</v>
      </c>
      <c r="J429" s="24">
        <v>0.19550000000000001</v>
      </c>
      <c r="K429" s="25">
        <v>352.2</v>
      </c>
      <c r="L429" s="26">
        <v>315.048</v>
      </c>
      <c r="M429" s="27">
        <v>293.5</v>
      </c>
      <c r="N429" s="28">
        <v>262.54000000000002</v>
      </c>
      <c r="O429" s="29">
        <v>1.08</v>
      </c>
      <c r="P429" s="29">
        <v>262.54000000000002</v>
      </c>
      <c r="Q429" s="24">
        <v>-0.17174585147327903</v>
      </c>
    </row>
    <row r="430" spans="1:17" ht="12.75" x14ac:dyDescent="0.2">
      <c r="A430" s="17" t="s">
        <v>3156</v>
      </c>
      <c r="B430" s="17" t="s">
        <v>2169</v>
      </c>
      <c r="C430" s="18" t="s">
        <v>2170</v>
      </c>
      <c r="D430" s="19" t="s">
        <v>1852</v>
      </c>
      <c r="E430" s="17"/>
      <c r="F430" s="20">
        <v>8714100829455</v>
      </c>
      <c r="G430" s="21">
        <v>90004605</v>
      </c>
      <c r="H430" s="22" t="s">
        <v>2285</v>
      </c>
      <c r="I430" s="23">
        <v>0.89450000000000007</v>
      </c>
      <c r="J430" s="24">
        <v>0.19550000000000001</v>
      </c>
      <c r="K430" s="25">
        <v>352.2</v>
      </c>
      <c r="L430" s="26">
        <v>315.048</v>
      </c>
      <c r="M430" s="27">
        <v>293.5</v>
      </c>
      <c r="N430" s="28">
        <v>262.54000000000002</v>
      </c>
      <c r="O430" s="29">
        <v>1.08</v>
      </c>
      <c r="P430" s="29">
        <v>262.54000000000002</v>
      </c>
      <c r="Q430" s="24">
        <v>-0.17174585147327903</v>
      </c>
    </row>
    <row r="431" spans="1:17" ht="12.75" x14ac:dyDescent="0.2">
      <c r="A431" s="17" t="s">
        <v>3156</v>
      </c>
      <c r="B431" s="17" t="s">
        <v>2169</v>
      </c>
      <c r="C431" s="18" t="s">
        <v>2170</v>
      </c>
      <c r="D431" s="19" t="s">
        <v>1852</v>
      </c>
      <c r="E431" s="17"/>
      <c r="F431" s="20">
        <v>8714100829554</v>
      </c>
      <c r="G431" s="21">
        <v>67957862</v>
      </c>
      <c r="H431" s="22" t="s">
        <v>2286</v>
      </c>
      <c r="I431" s="23">
        <v>0.89450000000000007</v>
      </c>
      <c r="J431" s="24">
        <v>0.19550000000000001</v>
      </c>
      <c r="K431" s="25">
        <v>352.2</v>
      </c>
      <c r="L431" s="26">
        <v>315.048</v>
      </c>
      <c r="M431" s="27">
        <v>293.5</v>
      </c>
      <c r="N431" s="28">
        <v>262.54000000000002</v>
      </c>
      <c r="O431" s="29">
        <v>1.08</v>
      </c>
      <c r="P431" s="29">
        <v>262.54000000000002</v>
      </c>
      <c r="Q431" s="24">
        <v>-0.17174585147327903</v>
      </c>
    </row>
    <row r="432" spans="1:17" ht="12.75" x14ac:dyDescent="0.2">
      <c r="A432" s="17" t="s">
        <v>3156</v>
      </c>
      <c r="B432" s="17" t="s">
        <v>2169</v>
      </c>
      <c r="C432" s="18" t="s">
        <v>2170</v>
      </c>
      <c r="D432" s="19" t="s">
        <v>1852</v>
      </c>
      <c r="E432" s="17"/>
      <c r="F432" s="20">
        <v>8714100829554</v>
      </c>
      <c r="G432" s="21">
        <v>90004606</v>
      </c>
      <c r="H432" s="22" t="s">
        <v>2287</v>
      </c>
      <c r="I432" s="23">
        <v>0.89450000000000007</v>
      </c>
      <c r="J432" s="24">
        <v>0.19550000000000001</v>
      </c>
      <c r="K432" s="25">
        <v>352.2</v>
      </c>
      <c r="L432" s="26">
        <v>315.048</v>
      </c>
      <c r="M432" s="27">
        <v>293.5</v>
      </c>
      <c r="N432" s="28">
        <v>262.54000000000002</v>
      </c>
      <c r="O432" s="29">
        <v>1.08</v>
      </c>
      <c r="P432" s="29">
        <v>262.54000000000002</v>
      </c>
      <c r="Q432" s="24">
        <v>-0.17174585147327903</v>
      </c>
    </row>
    <row r="433" spans="1:17" ht="12.75" x14ac:dyDescent="0.2">
      <c r="A433" s="17" t="s">
        <v>3156</v>
      </c>
      <c r="B433" s="17" t="s">
        <v>2169</v>
      </c>
      <c r="C433" s="18" t="s">
        <v>2170</v>
      </c>
      <c r="D433" s="19" t="s">
        <v>1852</v>
      </c>
      <c r="E433" s="17"/>
      <c r="F433" s="20">
        <v>8714100829929</v>
      </c>
      <c r="G433" s="21">
        <v>67959131</v>
      </c>
      <c r="H433" s="22" t="s">
        <v>2288</v>
      </c>
      <c r="I433" s="23">
        <v>0.89450000000000007</v>
      </c>
      <c r="J433" s="24">
        <v>0.19550000000000001</v>
      </c>
      <c r="K433" s="25">
        <v>352.2</v>
      </c>
      <c r="L433" s="26">
        <v>315.048</v>
      </c>
      <c r="M433" s="27">
        <v>293.5</v>
      </c>
      <c r="N433" s="28">
        <v>262.54000000000002</v>
      </c>
      <c r="O433" s="29">
        <v>1.08</v>
      </c>
      <c r="P433" s="29">
        <v>262.54000000000002</v>
      </c>
      <c r="Q433" s="24">
        <v>-0.17174585147327903</v>
      </c>
    </row>
    <row r="434" spans="1:17" ht="12.75" x14ac:dyDescent="0.2">
      <c r="A434" s="17" t="s">
        <v>3156</v>
      </c>
      <c r="B434" s="17" t="s">
        <v>2169</v>
      </c>
      <c r="C434" s="18" t="s">
        <v>2170</v>
      </c>
      <c r="D434" s="19" t="s">
        <v>1852</v>
      </c>
      <c r="E434" s="17"/>
      <c r="F434" s="20">
        <v>8714100829929</v>
      </c>
      <c r="G434" s="21">
        <v>90004607</v>
      </c>
      <c r="H434" s="22" t="s">
        <v>2289</v>
      </c>
      <c r="I434" s="23">
        <v>0.89450000000000007</v>
      </c>
      <c r="J434" s="24">
        <v>0.19550000000000001</v>
      </c>
      <c r="K434" s="25">
        <v>352.2</v>
      </c>
      <c r="L434" s="26">
        <v>315.048</v>
      </c>
      <c r="M434" s="27">
        <v>293.5</v>
      </c>
      <c r="N434" s="28">
        <v>262.54000000000002</v>
      </c>
      <c r="O434" s="29">
        <v>1.08</v>
      </c>
      <c r="P434" s="29">
        <v>262.54000000000002</v>
      </c>
      <c r="Q434" s="24">
        <v>-0.17174585147327903</v>
      </c>
    </row>
    <row r="435" spans="1:17" ht="12.75" x14ac:dyDescent="0.2">
      <c r="A435" s="17" t="s">
        <v>3156</v>
      </c>
      <c r="B435" s="17" t="s">
        <v>2169</v>
      </c>
      <c r="C435" s="18" t="s">
        <v>2170</v>
      </c>
      <c r="D435" s="19" t="s">
        <v>1852</v>
      </c>
      <c r="E435" s="17"/>
      <c r="F435" s="20">
        <v>8714100859568</v>
      </c>
      <c r="G435" s="21">
        <v>90004610</v>
      </c>
      <c r="H435" s="22" t="s">
        <v>2290</v>
      </c>
      <c r="I435" s="23">
        <v>0.89450000000000007</v>
      </c>
      <c r="J435" s="24">
        <v>0.19550000000000001</v>
      </c>
      <c r="K435" s="25">
        <v>226.11600000000001</v>
      </c>
      <c r="L435" s="26">
        <v>202.26000000000002</v>
      </c>
      <c r="M435" s="27">
        <v>188.43</v>
      </c>
      <c r="N435" s="28">
        <v>168.55</v>
      </c>
      <c r="O435" s="29">
        <v>1.08</v>
      </c>
      <c r="P435" s="29">
        <v>168.55</v>
      </c>
      <c r="Q435" s="24">
        <v>-0.17176237958491325</v>
      </c>
    </row>
    <row r="436" spans="1:17" ht="12.75" x14ac:dyDescent="0.2">
      <c r="A436" s="17" t="s">
        <v>3156</v>
      </c>
      <c r="B436" s="17" t="s">
        <v>2169</v>
      </c>
      <c r="C436" s="18" t="s">
        <v>2170</v>
      </c>
      <c r="D436" s="19" t="s">
        <v>1852</v>
      </c>
      <c r="E436" s="17"/>
      <c r="F436" s="20">
        <v>8714100859599</v>
      </c>
      <c r="G436" s="21">
        <v>90004611</v>
      </c>
      <c r="H436" s="22" t="s">
        <v>2291</v>
      </c>
      <c r="I436" s="23">
        <v>0.89450000000000007</v>
      </c>
      <c r="J436" s="24">
        <v>0.19550000000000001</v>
      </c>
      <c r="K436" s="25">
        <v>477.10799999999995</v>
      </c>
      <c r="L436" s="26">
        <v>426.76799999999997</v>
      </c>
      <c r="M436" s="27">
        <v>397.59</v>
      </c>
      <c r="N436" s="28">
        <v>355.64</v>
      </c>
      <c r="O436" s="29">
        <v>1.08</v>
      </c>
      <c r="P436" s="29">
        <v>355.64</v>
      </c>
      <c r="Q436" s="24">
        <v>-0.17176916849946855</v>
      </c>
    </row>
    <row r="437" spans="1:17" ht="12.75" x14ac:dyDescent="0.2">
      <c r="A437" s="17" t="s">
        <v>3156</v>
      </c>
      <c r="B437" s="17" t="s">
        <v>2169</v>
      </c>
      <c r="C437" s="18" t="s">
        <v>2170</v>
      </c>
      <c r="D437" s="19" t="s">
        <v>1852</v>
      </c>
      <c r="E437" s="17"/>
      <c r="F437" s="20">
        <v>8718114561981</v>
      </c>
      <c r="G437" s="21">
        <v>90004612</v>
      </c>
      <c r="H437" s="22" t="s">
        <v>2292</v>
      </c>
      <c r="I437" s="23">
        <v>0.89450000000000007</v>
      </c>
      <c r="J437" s="24">
        <v>0.19550000000000001</v>
      </c>
      <c r="K437" s="25">
        <v>284.41199999999998</v>
      </c>
      <c r="L437" s="26">
        <v>254.41199999999998</v>
      </c>
      <c r="M437" s="27">
        <v>237.01</v>
      </c>
      <c r="N437" s="28">
        <v>212.01</v>
      </c>
      <c r="O437" s="29">
        <v>1.08</v>
      </c>
      <c r="P437" s="29">
        <v>212.01</v>
      </c>
      <c r="Q437" s="24">
        <v>-0.17174146426076731</v>
      </c>
    </row>
    <row r="438" spans="1:17" ht="12.75" x14ac:dyDescent="0.2">
      <c r="A438" s="17" t="s">
        <v>3156</v>
      </c>
      <c r="B438" s="17" t="s">
        <v>2169</v>
      </c>
      <c r="C438" s="18" t="s">
        <v>2170</v>
      </c>
      <c r="D438" s="19" t="s">
        <v>1852</v>
      </c>
      <c r="E438" s="17"/>
      <c r="F438" s="20">
        <v>8718114562780</v>
      </c>
      <c r="G438" s="21">
        <v>68576782</v>
      </c>
      <c r="H438" s="22" t="s">
        <v>2293</v>
      </c>
      <c r="I438" s="23">
        <v>0.89450000000000007</v>
      </c>
      <c r="J438" s="24">
        <v>0.19550000000000001</v>
      </c>
      <c r="K438" s="25">
        <v>284.41199999999998</v>
      </c>
      <c r="L438" s="26">
        <v>254.41199999999998</v>
      </c>
      <c r="M438" s="27">
        <v>237.01</v>
      </c>
      <c r="N438" s="28">
        <v>212.01</v>
      </c>
      <c r="O438" s="29">
        <v>1.08</v>
      </c>
      <c r="P438" s="29">
        <v>212.01</v>
      </c>
      <c r="Q438" s="24">
        <v>-0.17174146426076731</v>
      </c>
    </row>
    <row r="439" spans="1:17" ht="12.75" x14ac:dyDescent="0.2">
      <c r="A439" s="17" t="s">
        <v>3156</v>
      </c>
      <c r="B439" s="17" t="s">
        <v>2169</v>
      </c>
      <c r="C439" s="18" t="s">
        <v>2170</v>
      </c>
      <c r="D439" s="19" t="s">
        <v>1852</v>
      </c>
      <c r="E439" s="17"/>
      <c r="F439" s="20">
        <v>8718114562780</v>
      </c>
      <c r="G439" s="21">
        <v>90004613</v>
      </c>
      <c r="H439" s="22" t="s">
        <v>2294</v>
      </c>
      <c r="I439" s="23">
        <v>0.89450000000000007</v>
      </c>
      <c r="J439" s="24">
        <v>0.19550000000000001</v>
      </c>
      <c r="K439" s="25">
        <v>284.41199999999998</v>
      </c>
      <c r="L439" s="26">
        <v>254.41199999999998</v>
      </c>
      <c r="M439" s="27">
        <v>237.01</v>
      </c>
      <c r="N439" s="28">
        <v>212.01</v>
      </c>
      <c r="O439" s="29">
        <v>1.08</v>
      </c>
      <c r="P439" s="29">
        <v>212.01</v>
      </c>
      <c r="Q439" s="24">
        <v>-0.17174146426076731</v>
      </c>
    </row>
    <row r="440" spans="1:17" ht="12.75" x14ac:dyDescent="0.2">
      <c r="A440" s="17" t="s">
        <v>3156</v>
      </c>
      <c r="B440" s="17" t="s">
        <v>2169</v>
      </c>
      <c r="C440" s="18" t="s">
        <v>2170</v>
      </c>
      <c r="D440" s="19" t="s">
        <v>1852</v>
      </c>
      <c r="E440" s="17"/>
      <c r="F440" s="20">
        <v>8718114578200</v>
      </c>
      <c r="G440" s="21">
        <v>68636552</v>
      </c>
      <c r="H440" s="22" t="s">
        <v>2295</v>
      </c>
      <c r="I440" s="23">
        <v>0.89450000000000007</v>
      </c>
      <c r="J440" s="24">
        <v>0.19550000000000001</v>
      </c>
      <c r="K440" s="25">
        <v>284.41199999999998</v>
      </c>
      <c r="L440" s="26">
        <v>254.41199999999998</v>
      </c>
      <c r="M440" s="27">
        <v>237.01</v>
      </c>
      <c r="N440" s="28">
        <v>212.01</v>
      </c>
      <c r="O440" s="29">
        <v>1.08</v>
      </c>
      <c r="P440" s="29">
        <v>212.01</v>
      </c>
      <c r="Q440" s="24">
        <v>-0.17174146426076731</v>
      </c>
    </row>
    <row r="441" spans="1:17" ht="12.75" x14ac:dyDescent="0.2">
      <c r="A441" s="17" t="s">
        <v>3156</v>
      </c>
      <c r="B441" s="17" t="s">
        <v>2169</v>
      </c>
      <c r="C441" s="18" t="s">
        <v>2170</v>
      </c>
      <c r="D441" s="19" t="s">
        <v>1852</v>
      </c>
      <c r="E441" s="17"/>
      <c r="F441" s="20">
        <v>8718114578200</v>
      </c>
      <c r="G441" s="21">
        <v>90004614</v>
      </c>
      <c r="H441" s="22" t="s">
        <v>2296</v>
      </c>
      <c r="I441" s="23">
        <v>0.89450000000000007</v>
      </c>
      <c r="J441" s="24">
        <v>0.19550000000000001</v>
      </c>
      <c r="K441" s="25">
        <v>284.41199999999998</v>
      </c>
      <c r="L441" s="26">
        <v>254.41199999999998</v>
      </c>
      <c r="M441" s="27">
        <v>237.01</v>
      </c>
      <c r="N441" s="28">
        <v>212.01</v>
      </c>
      <c r="O441" s="29">
        <v>1.08</v>
      </c>
      <c r="P441" s="29">
        <v>212.01</v>
      </c>
      <c r="Q441" s="24">
        <v>-0.17174146426076731</v>
      </c>
    </row>
    <row r="442" spans="1:17" ht="12.75" x14ac:dyDescent="0.2">
      <c r="A442" s="17" t="s">
        <v>3156</v>
      </c>
      <c r="B442" s="17" t="s">
        <v>2169</v>
      </c>
      <c r="C442" s="18" t="s">
        <v>2170</v>
      </c>
      <c r="D442" s="19" t="s">
        <v>1852</v>
      </c>
      <c r="E442" s="17"/>
      <c r="F442" s="20">
        <v>8718114588353</v>
      </c>
      <c r="G442" s="21">
        <v>68609129</v>
      </c>
      <c r="H442" s="22" t="s">
        <v>2297</v>
      </c>
      <c r="I442" s="23">
        <v>0.89450000000000007</v>
      </c>
      <c r="J442" s="24">
        <v>0.19550000000000001</v>
      </c>
      <c r="K442" s="25">
        <v>284.41199999999998</v>
      </c>
      <c r="L442" s="26">
        <v>254.41199999999998</v>
      </c>
      <c r="M442" s="27">
        <v>237.01</v>
      </c>
      <c r="N442" s="28">
        <v>212.01</v>
      </c>
      <c r="O442" s="29">
        <v>1.08</v>
      </c>
      <c r="P442" s="29">
        <v>212.01</v>
      </c>
      <c r="Q442" s="24">
        <v>-0.17174146426076731</v>
      </c>
    </row>
    <row r="443" spans="1:17" ht="12.75" x14ac:dyDescent="0.2">
      <c r="A443" s="17" t="s">
        <v>3156</v>
      </c>
      <c r="B443" s="17" t="s">
        <v>2169</v>
      </c>
      <c r="C443" s="18" t="s">
        <v>2170</v>
      </c>
      <c r="D443" s="19" t="s">
        <v>1852</v>
      </c>
      <c r="E443" s="17"/>
      <c r="F443" s="20">
        <v>8718114588353</v>
      </c>
      <c r="G443" s="21">
        <v>90004615</v>
      </c>
      <c r="H443" s="22" t="s">
        <v>2298</v>
      </c>
      <c r="I443" s="23">
        <v>0.89450000000000007</v>
      </c>
      <c r="J443" s="24">
        <v>0.19550000000000001</v>
      </c>
      <c r="K443" s="25">
        <v>284.41199999999998</v>
      </c>
      <c r="L443" s="26">
        <v>254.41199999999998</v>
      </c>
      <c r="M443" s="27">
        <v>237.01</v>
      </c>
      <c r="N443" s="28">
        <v>212.01</v>
      </c>
      <c r="O443" s="29">
        <v>1.08</v>
      </c>
      <c r="P443" s="29">
        <v>212.01</v>
      </c>
      <c r="Q443" s="24">
        <v>-0.17174146426076731</v>
      </c>
    </row>
    <row r="444" spans="1:17" ht="12.75" x14ac:dyDescent="0.2">
      <c r="A444" s="17" t="s">
        <v>3156</v>
      </c>
      <c r="B444" s="17" t="s">
        <v>2169</v>
      </c>
      <c r="C444" s="18" t="s">
        <v>2170</v>
      </c>
      <c r="D444" s="19" t="s">
        <v>1852</v>
      </c>
      <c r="E444" s="17"/>
      <c r="F444" s="20">
        <v>8718114606491</v>
      </c>
      <c r="G444" s="21">
        <v>68651702</v>
      </c>
      <c r="H444" s="22" t="s">
        <v>2299</v>
      </c>
      <c r="I444" s="23">
        <v>0.89450000000000007</v>
      </c>
      <c r="J444" s="24">
        <v>0.19550000000000001</v>
      </c>
      <c r="K444" s="25">
        <v>284.41199999999998</v>
      </c>
      <c r="L444" s="26">
        <v>254.41199999999998</v>
      </c>
      <c r="M444" s="27">
        <v>237.01</v>
      </c>
      <c r="N444" s="28">
        <v>212.01</v>
      </c>
      <c r="O444" s="29">
        <v>1.08</v>
      </c>
      <c r="P444" s="29">
        <v>212.01</v>
      </c>
      <c r="Q444" s="24">
        <v>-0.17174146426076731</v>
      </c>
    </row>
    <row r="445" spans="1:17" ht="12.75" x14ac:dyDescent="0.2">
      <c r="A445" s="17" t="s">
        <v>3156</v>
      </c>
      <c r="B445" s="17" t="s">
        <v>2169</v>
      </c>
      <c r="C445" s="18" t="s">
        <v>2170</v>
      </c>
      <c r="D445" s="19" t="s">
        <v>1852</v>
      </c>
      <c r="E445" s="17"/>
      <c r="F445" s="20">
        <v>8718114606491</v>
      </c>
      <c r="G445" s="21">
        <v>90004616</v>
      </c>
      <c r="H445" s="22" t="s">
        <v>2300</v>
      </c>
      <c r="I445" s="23">
        <v>0.89450000000000007</v>
      </c>
      <c r="J445" s="24">
        <v>0.19550000000000001</v>
      </c>
      <c r="K445" s="25">
        <v>284.41199999999998</v>
      </c>
      <c r="L445" s="26">
        <v>254.41199999999998</v>
      </c>
      <c r="M445" s="27">
        <v>237.01</v>
      </c>
      <c r="N445" s="28">
        <v>212.01</v>
      </c>
      <c r="O445" s="29">
        <v>1.08</v>
      </c>
      <c r="P445" s="29">
        <v>212.01</v>
      </c>
      <c r="Q445" s="24">
        <v>-0.17174146426076731</v>
      </c>
    </row>
    <row r="446" spans="1:17" ht="12.75" x14ac:dyDescent="0.2">
      <c r="A446" s="17" t="s">
        <v>3156</v>
      </c>
      <c r="B446" s="17" t="s">
        <v>2169</v>
      </c>
      <c r="C446" s="18" t="s">
        <v>2170</v>
      </c>
      <c r="D446" s="19" t="s">
        <v>1852</v>
      </c>
      <c r="E446" s="17"/>
      <c r="F446" s="20">
        <v>8720633005792</v>
      </c>
      <c r="G446" s="21">
        <v>69964188</v>
      </c>
      <c r="H446" s="22" t="s">
        <v>2301</v>
      </c>
      <c r="I446" s="23">
        <v>0.89450000000000007</v>
      </c>
      <c r="J446" s="24">
        <v>0.19550000000000001</v>
      </c>
      <c r="K446" s="25">
        <v>352.2</v>
      </c>
      <c r="L446" s="26">
        <v>315.048</v>
      </c>
      <c r="M446" s="27">
        <v>293.5</v>
      </c>
      <c r="N446" s="28">
        <v>262.54000000000002</v>
      </c>
      <c r="O446" s="29">
        <v>1.08</v>
      </c>
      <c r="P446" s="29">
        <v>262.54000000000002</v>
      </c>
      <c r="Q446" s="24">
        <v>-0.17174585147327903</v>
      </c>
    </row>
    <row r="447" spans="1:17" ht="12.75" x14ac:dyDescent="0.2">
      <c r="A447" s="17" t="s">
        <v>3156</v>
      </c>
      <c r="B447" s="17" t="s">
        <v>2169</v>
      </c>
      <c r="C447" s="18" t="s">
        <v>2170</v>
      </c>
      <c r="D447" s="19" t="s">
        <v>1852</v>
      </c>
      <c r="E447" s="17"/>
      <c r="F447" s="20">
        <v>8720633005792</v>
      </c>
      <c r="G447" s="21">
        <v>90004617</v>
      </c>
      <c r="H447" s="22" t="s">
        <v>2302</v>
      </c>
      <c r="I447" s="23">
        <v>0.89450000000000007</v>
      </c>
      <c r="J447" s="24">
        <v>0.19550000000000001</v>
      </c>
      <c r="K447" s="25">
        <v>352.2</v>
      </c>
      <c r="L447" s="26">
        <v>315.048</v>
      </c>
      <c r="M447" s="27">
        <v>293.5</v>
      </c>
      <c r="N447" s="28">
        <v>262.54000000000002</v>
      </c>
      <c r="O447" s="29">
        <v>1.08</v>
      </c>
      <c r="P447" s="29">
        <v>262.54000000000002</v>
      </c>
      <c r="Q447" s="24">
        <v>-0.17174585147327903</v>
      </c>
    </row>
    <row r="448" spans="1:17" ht="12.75" x14ac:dyDescent="0.2">
      <c r="A448" s="17" t="s">
        <v>3156</v>
      </c>
      <c r="B448" s="17" t="s">
        <v>2169</v>
      </c>
      <c r="C448" s="18" t="s">
        <v>2170</v>
      </c>
      <c r="D448" s="19" t="s">
        <v>1852</v>
      </c>
      <c r="E448" s="17"/>
      <c r="F448" s="20">
        <v>8720633011168</v>
      </c>
      <c r="G448" s="21">
        <v>69745302</v>
      </c>
      <c r="H448" s="22" t="s">
        <v>2303</v>
      </c>
      <c r="I448" s="23">
        <v>0.89450000000000007</v>
      </c>
      <c r="J448" s="24">
        <v>0.19550000000000001</v>
      </c>
      <c r="K448" s="25">
        <v>352.2</v>
      </c>
      <c r="L448" s="26">
        <v>315.048</v>
      </c>
      <c r="M448" s="27">
        <v>293.5</v>
      </c>
      <c r="N448" s="28">
        <v>262.54000000000002</v>
      </c>
      <c r="O448" s="29">
        <v>1.08</v>
      </c>
      <c r="P448" s="29">
        <v>262.54000000000002</v>
      </c>
      <c r="Q448" s="24">
        <v>-0.17174585147327903</v>
      </c>
    </row>
    <row r="449" spans="1:17" ht="12.75" x14ac:dyDescent="0.2">
      <c r="A449" s="17" t="s">
        <v>3156</v>
      </c>
      <c r="B449" s="17" t="s">
        <v>2169</v>
      </c>
      <c r="C449" s="18" t="s">
        <v>2170</v>
      </c>
      <c r="D449" s="19" t="s">
        <v>1852</v>
      </c>
      <c r="E449" s="17"/>
      <c r="F449" s="20">
        <v>8720633011168</v>
      </c>
      <c r="G449" s="21">
        <v>90004619</v>
      </c>
      <c r="H449" s="22" t="s">
        <v>2304</v>
      </c>
      <c r="I449" s="23">
        <v>0.89450000000000007</v>
      </c>
      <c r="J449" s="24">
        <v>0.19550000000000001</v>
      </c>
      <c r="K449" s="25">
        <v>352.2</v>
      </c>
      <c r="L449" s="26">
        <v>315.048</v>
      </c>
      <c r="M449" s="27">
        <v>293.5</v>
      </c>
      <c r="N449" s="28">
        <v>262.54000000000002</v>
      </c>
      <c r="O449" s="29">
        <v>1.08</v>
      </c>
      <c r="P449" s="29">
        <v>262.54000000000002</v>
      </c>
      <c r="Q449" s="24">
        <v>-0.17174585147327903</v>
      </c>
    </row>
    <row r="450" spans="1:17" ht="12.75" x14ac:dyDescent="0.2">
      <c r="A450" s="17" t="s">
        <v>3156</v>
      </c>
      <c r="B450" s="17" t="s">
        <v>2169</v>
      </c>
      <c r="C450" s="18" t="s">
        <v>2170</v>
      </c>
      <c r="D450" s="19" t="s">
        <v>1852</v>
      </c>
      <c r="E450" s="17"/>
      <c r="F450" s="20">
        <v>8720633011199</v>
      </c>
      <c r="G450" s="21">
        <v>69745324</v>
      </c>
      <c r="H450" s="22" t="s">
        <v>2305</v>
      </c>
      <c r="I450" s="23">
        <v>0.89450000000000007</v>
      </c>
      <c r="J450" s="24">
        <v>0.19550000000000001</v>
      </c>
      <c r="K450" s="25">
        <v>352.2</v>
      </c>
      <c r="L450" s="26">
        <v>315.048</v>
      </c>
      <c r="M450" s="27">
        <v>293.5</v>
      </c>
      <c r="N450" s="28">
        <v>262.54000000000002</v>
      </c>
      <c r="O450" s="29">
        <v>1.08</v>
      </c>
      <c r="P450" s="29">
        <v>262.54000000000002</v>
      </c>
      <c r="Q450" s="24">
        <v>-0.17174585147327903</v>
      </c>
    </row>
    <row r="451" spans="1:17" ht="12.75" x14ac:dyDescent="0.2">
      <c r="A451" s="17" t="s">
        <v>3156</v>
      </c>
      <c r="B451" s="17" t="s">
        <v>2169</v>
      </c>
      <c r="C451" s="18" t="s">
        <v>2170</v>
      </c>
      <c r="D451" s="19" t="s">
        <v>1852</v>
      </c>
      <c r="E451" s="17"/>
      <c r="F451" s="20">
        <v>8720633011199</v>
      </c>
      <c r="G451" s="21">
        <v>69789961</v>
      </c>
      <c r="H451" s="22" t="s">
        <v>2305</v>
      </c>
      <c r="I451" s="23">
        <v>0.89450000000000007</v>
      </c>
      <c r="J451" s="24">
        <v>0.19550000000000001</v>
      </c>
      <c r="K451" s="25">
        <v>352.2</v>
      </c>
      <c r="L451" s="26">
        <v>315.048</v>
      </c>
      <c r="M451" s="27">
        <v>293.5</v>
      </c>
      <c r="N451" s="28">
        <v>262.54000000000002</v>
      </c>
      <c r="O451" s="29">
        <v>1.08</v>
      </c>
      <c r="P451" s="29">
        <v>262.54000000000002</v>
      </c>
      <c r="Q451" s="24">
        <v>-0.17174585147327903</v>
      </c>
    </row>
    <row r="452" spans="1:17" ht="12.75" x14ac:dyDescent="0.2">
      <c r="A452" s="17" t="s">
        <v>3156</v>
      </c>
      <c r="B452" s="17" t="s">
        <v>2169</v>
      </c>
      <c r="C452" s="18" t="s">
        <v>2170</v>
      </c>
      <c r="D452" s="19" t="s">
        <v>1852</v>
      </c>
      <c r="E452" s="17"/>
      <c r="F452" s="20">
        <v>8720633011199</v>
      </c>
      <c r="G452" s="21">
        <v>90004621</v>
      </c>
      <c r="H452" s="22" t="s">
        <v>2306</v>
      </c>
      <c r="I452" s="23">
        <v>0.89450000000000007</v>
      </c>
      <c r="J452" s="24">
        <v>0.19550000000000001</v>
      </c>
      <c r="K452" s="25">
        <v>352.2</v>
      </c>
      <c r="L452" s="26">
        <v>315.048</v>
      </c>
      <c r="M452" s="27">
        <v>293.5</v>
      </c>
      <c r="N452" s="28">
        <v>262.54000000000002</v>
      </c>
      <c r="O452" s="29">
        <v>1.08</v>
      </c>
      <c r="P452" s="29">
        <v>262.54000000000002</v>
      </c>
      <c r="Q452" s="24">
        <v>-0.17174585147327903</v>
      </c>
    </row>
    <row r="453" spans="1:17" ht="12.75" x14ac:dyDescent="0.2">
      <c r="A453" s="17" t="s">
        <v>3156</v>
      </c>
      <c r="B453" s="17" t="s">
        <v>2169</v>
      </c>
      <c r="C453" s="18" t="s">
        <v>2170</v>
      </c>
      <c r="D453" s="19" t="s">
        <v>1852</v>
      </c>
      <c r="E453" s="17"/>
      <c r="F453" s="20">
        <v>8720633011212</v>
      </c>
      <c r="G453" s="21">
        <v>69745344</v>
      </c>
      <c r="H453" s="22" t="s">
        <v>2307</v>
      </c>
      <c r="I453" s="23">
        <v>0.89450000000000007</v>
      </c>
      <c r="J453" s="24">
        <v>0.19550000000000001</v>
      </c>
      <c r="K453" s="25">
        <v>352.2</v>
      </c>
      <c r="L453" s="26">
        <v>315.048</v>
      </c>
      <c r="M453" s="27">
        <v>293.5</v>
      </c>
      <c r="N453" s="28">
        <v>262.54000000000002</v>
      </c>
      <c r="O453" s="29">
        <v>1.08</v>
      </c>
      <c r="P453" s="29">
        <v>262.54000000000002</v>
      </c>
      <c r="Q453" s="24">
        <v>-0.17174585147327903</v>
      </c>
    </row>
    <row r="454" spans="1:17" ht="12.75" x14ac:dyDescent="0.2">
      <c r="A454" s="17" t="s">
        <v>3156</v>
      </c>
      <c r="B454" s="17" t="s">
        <v>2169</v>
      </c>
      <c r="C454" s="18" t="s">
        <v>2170</v>
      </c>
      <c r="D454" s="19" t="s">
        <v>1852</v>
      </c>
      <c r="E454" s="17"/>
      <c r="F454" s="20">
        <v>8720633011212</v>
      </c>
      <c r="G454" s="21">
        <v>90004622</v>
      </c>
      <c r="H454" s="22" t="s">
        <v>2308</v>
      </c>
      <c r="I454" s="23">
        <v>0.89450000000000007</v>
      </c>
      <c r="J454" s="24">
        <v>0.19550000000000001</v>
      </c>
      <c r="K454" s="25">
        <v>352.2</v>
      </c>
      <c r="L454" s="26">
        <v>315.048</v>
      </c>
      <c r="M454" s="27">
        <v>293.5</v>
      </c>
      <c r="N454" s="28">
        <v>262.54000000000002</v>
      </c>
      <c r="O454" s="29">
        <v>1.08</v>
      </c>
      <c r="P454" s="29">
        <v>262.54000000000002</v>
      </c>
      <c r="Q454" s="24">
        <v>-0.17174585147327903</v>
      </c>
    </row>
    <row r="455" spans="1:17" ht="12.75" x14ac:dyDescent="0.2">
      <c r="A455" s="17" t="s">
        <v>3156</v>
      </c>
      <c r="B455" s="17" t="s">
        <v>2169</v>
      </c>
      <c r="C455" s="18" t="s">
        <v>2170</v>
      </c>
      <c r="D455" s="19" t="s">
        <v>1852</v>
      </c>
      <c r="E455" s="17"/>
      <c r="F455" s="20">
        <v>8720633011243</v>
      </c>
      <c r="G455" s="21">
        <v>69745365</v>
      </c>
      <c r="H455" s="22" t="s">
        <v>2309</v>
      </c>
      <c r="I455" s="23">
        <v>0.89450000000000007</v>
      </c>
      <c r="J455" s="24">
        <v>0.19550000000000001</v>
      </c>
      <c r="K455" s="25">
        <v>352.2</v>
      </c>
      <c r="L455" s="26">
        <v>315.048</v>
      </c>
      <c r="M455" s="27">
        <v>293.5</v>
      </c>
      <c r="N455" s="28">
        <v>262.54000000000002</v>
      </c>
      <c r="O455" s="29">
        <v>1.08</v>
      </c>
      <c r="P455" s="29">
        <v>262.54000000000002</v>
      </c>
      <c r="Q455" s="24">
        <v>-0.17174585147327903</v>
      </c>
    </row>
    <row r="456" spans="1:17" ht="12.75" x14ac:dyDescent="0.2">
      <c r="A456" s="17" t="s">
        <v>3156</v>
      </c>
      <c r="B456" s="17" t="s">
        <v>2169</v>
      </c>
      <c r="C456" s="18" t="s">
        <v>2170</v>
      </c>
      <c r="D456" s="19" t="s">
        <v>1852</v>
      </c>
      <c r="E456" s="17"/>
      <c r="F456" s="20">
        <v>8720633011243</v>
      </c>
      <c r="G456" s="21">
        <v>69789904</v>
      </c>
      <c r="H456" s="22" t="s">
        <v>2309</v>
      </c>
      <c r="I456" s="23">
        <v>0.89450000000000007</v>
      </c>
      <c r="J456" s="24">
        <v>0.19550000000000001</v>
      </c>
      <c r="K456" s="25">
        <v>352.2</v>
      </c>
      <c r="L456" s="26">
        <v>315.048</v>
      </c>
      <c r="M456" s="27">
        <v>293.5</v>
      </c>
      <c r="N456" s="28">
        <v>262.54000000000002</v>
      </c>
      <c r="O456" s="29">
        <v>1.08</v>
      </c>
      <c r="P456" s="29">
        <v>262.54000000000002</v>
      </c>
      <c r="Q456" s="24">
        <v>-0.17174585147327903</v>
      </c>
    </row>
    <row r="457" spans="1:17" ht="12.75" x14ac:dyDescent="0.2">
      <c r="A457" s="17" t="s">
        <v>3156</v>
      </c>
      <c r="B457" s="17" t="s">
        <v>2169</v>
      </c>
      <c r="C457" s="18" t="s">
        <v>2170</v>
      </c>
      <c r="D457" s="19" t="s">
        <v>1852</v>
      </c>
      <c r="E457" s="17"/>
      <c r="F457" s="20">
        <v>8720633011243</v>
      </c>
      <c r="G457" s="21">
        <v>90004625</v>
      </c>
      <c r="H457" s="22" t="s">
        <v>2310</v>
      </c>
      <c r="I457" s="23">
        <v>0.89450000000000007</v>
      </c>
      <c r="J457" s="24">
        <v>0.19550000000000001</v>
      </c>
      <c r="K457" s="25">
        <v>352.2</v>
      </c>
      <c r="L457" s="26">
        <v>315.048</v>
      </c>
      <c r="M457" s="27">
        <v>293.5</v>
      </c>
      <c r="N457" s="28">
        <v>262.54000000000002</v>
      </c>
      <c r="O457" s="29">
        <v>1.08</v>
      </c>
      <c r="P457" s="29">
        <v>262.54000000000002</v>
      </c>
      <c r="Q457" s="24">
        <v>-0.17174585147327903</v>
      </c>
    </row>
    <row r="458" spans="1:17" ht="12.75" x14ac:dyDescent="0.2">
      <c r="A458" s="17" t="s">
        <v>3156</v>
      </c>
      <c r="B458" s="17" t="s">
        <v>2169</v>
      </c>
      <c r="C458" s="18" t="s">
        <v>2170</v>
      </c>
      <c r="D458" s="19" t="s">
        <v>1852</v>
      </c>
      <c r="E458" s="17"/>
      <c r="F458" s="20">
        <v>8851932389761</v>
      </c>
      <c r="G458" s="21">
        <v>68120694</v>
      </c>
      <c r="H458" s="22" t="s">
        <v>2311</v>
      </c>
      <c r="I458" s="23">
        <v>0.89450000000000007</v>
      </c>
      <c r="J458" s="24">
        <v>0.19550000000000001</v>
      </c>
      <c r="K458" s="25">
        <v>284.41199999999998</v>
      </c>
      <c r="L458" s="26">
        <v>254.41199999999998</v>
      </c>
      <c r="M458" s="27">
        <v>237.01</v>
      </c>
      <c r="N458" s="28">
        <v>212.01</v>
      </c>
      <c r="O458" s="29">
        <v>1.08</v>
      </c>
      <c r="P458" s="29">
        <v>212.01</v>
      </c>
      <c r="Q458" s="24">
        <v>-0.17174146426076731</v>
      </c>
    </row>
    <row r="459" spans="1:17" ht="12.75" x14ac:dyDescent="0.2">
      <c r="A459" s="17" t="s">
        <v>3156</v>
      </c>
      <c r="B459" s="17" t="s">
        <v>2169</v>
      </c>
      <c r="C459" s="18" t="s">
        <v>2170</v>
      </c>
      <c r="D459" s="19" t="s">
        <v>1852</v>
      </c>
      <c r="E459" s="17"/>
      <c r="F459" s="20">
        <v>8851932389761</v>
      </c>
      <c r="G459" s="21">
        <v>90004618</v>
      </c>
      <c r="H459" s="22" t="s">
        <v>2312</v>
      </c>
      <c r="I459" s="23">
        <v>0.89450000000000007</v>
      </c>
      <c r="J459" s="24">
        <v>0.19550000000000001</v>
      </c>
      <c r="K459" s="25">
        <v>284.41199999999998</v>
      </c>
      <c r="L459" s="26">
        <v>254.41199999999998</v>
      </c>
      <c r="M459" s="27">
        <v>237.01</v>
      </c>
      <c r="N459" s="28">
        <v>212.01</v>
      </c>
      <c r="O459" s="29">
        <v>1.08</v>
      </c>
      <c r="P459" s="29">
        <v>212.01</v>
      </c>
      <c r="Q459" s="24">
        <v>-0.17174146426076731</v>
      </c>
    </row>
    <row r="460" spans="1:17" ht="12.75" x14ac:dyDescent="0.2">
      <c r="A460" s="17" t="s">
        <v>3156</v>
      </c>
      <c r="B460" s="17" t="s">
        <v>2169</v>
      </c>
      <c r="C460" s="18" t="s">
        <v>2170</v>
      </c>
      <c r="D460" s="19" t="s">
        <v>1852</v>
      </c>
      <c r="E460" s="17"/>
      <c r="F460" s="20">
        <v>8711700901291</v>
      </c>
      <c r="G460" s="21">
        <v>68156849</v>
      </c>
      <c r="H460" s="22" t="s">
        <v>2313</v>
      </c>
      <c r="I460" s="23">
        <v>0.89450000000000007</v>
      </c>
      <c r="J460" s="24">
        <v>0.19550000000000001</v>
      </c>
      <c r="K460" s="25">
        <v>284.41199999999998</v>
      </c>
      <c r="L460" s="26">
        <v>254.41199999999998</v>
      </c>
      <c r="M460" s="27">
        <v>237.01</v>
      </c>
      <c r="N460" s="28">
        <v>212.01</v>
      </c>
      <c r="O460" s="29">
        <v>1.08</v>
      </c>
      <c r="P460" s="29">
        <v>212.01</v>
      </c>
      <c r="Q460" s="24">
        <v>-0.17174146426076731</v>
      </c>
    </row>
    <row r="461" spans="1:17" ht="12.75" x14ac:dyDescent="0.2">
      <c r="A461" s="17" t="s">
        <v>3156</v>
      </c>
      <c r="B461" s="17" t="s">
        <v>2169</v>
      </c>
      <c r="C461" s="18" t="s">
        <v>2170</v>
      </c>
      <c r="D461" s="19" t="s">
        <v>1852</v>
      </c>
      <c r="E461" s="17"/>
      <c r="F461" s="20">
        <v>8711700901291</v>
      </c>
      <c r="G461" s="21">
        <v>90004595</v>
      </c>
      <c r="H461" s="22" t="s">
        <v>2314</v>
      </c>
      <c r="I461" s="23">
        <v>0.89450000000000007</v>
      </c>
      <c r="J461" s="24">
        <v>0.19550000000000001</v>
      </c>
      <c r="K461" s="25">
        <v>284.41199999999998</v>
      </c>
      <c r="L461" s="26">
        <v>254.41199999999998</v>
      </c>
      <c r="M461" s="27">
        <v>237.01</v>
      </c>
      <c r="N461" s="28">
        <v>212.01</v>
      </c>
      <c r="O461" s="29">
        <v>1.08</v>
      </c>
      <c r="P461" s="29">
        <v>212.01</v>
      </c>
      <c r="Q461" s="24">
        <v>-0.17174146426076731</v>
      </c>
    </row>
    <row r="462" spans="1:17" ht="12.75" x14ac:dyDescent="0.2">
      <c r="A462" s="17" t="s">
        <v>3156</v>
      </c>
      <c r="B462" s="17" t="s">
        <v>2169</v>
      </c>
      <c r="C462" s="18" t="s">
        <v>2170</v>
      </c>
      <c r="D462" s="19" t="s">
        <v>1852</v>
      </c>
      <c r="E462" s="17"/>
      <c r="F462" s="20">
        <v>8714100830628</v>
      </c>
      <c r="G462" s="21">
        <v>90004608</v>
      </c>
      <c r="H462" s="22" t="s">
        <v>2315</v>
      </c>
      <c r="I462" s="23">
        <v>0.89450000000000007</v>
      </c>
      <c r="J462" s="24">
        <v>0.19550000000000001</v>
      </c>
      <c r="K462" s="25">
        <v>352.2</v>
      </c>
      <c r="L462" s="26">
        <v>315.048</v>
      </c>
      <c r="M462" s="27">
        <v>293.5</v>
      </c>
      <c r="N462" s="28">
        <v>262.54000000000002</v>
      </c>
      <c r="O462" s="29">
        <v>1.08</v>
      </c>
      <c r="P462" s="29">
        <v>262.54000000000002</v>
      </c>
      <c r="Q462" s="24">
        <v>-0.17174585147327903</v>
      </c>
    </row>
    <row r="463" spans="1:17" ht="12.75" x14ac:dyDescent="0.2">
      <c r="A463" s="17" t="s">
        <v>3156</v>
      </c>
      <c r="B463" s="17" t="s">
        <v>2169</v>
      </c>
      <c r="C463" s="18" t="s">
        <v>2170</v>
      </c>
      <c r="D463" s="19" t="s">
        <v>1852</v>
      </c>
      <c r="E463" s="17"/>
      <c r="F463" s="20">
        <v>8714100831571</v>
      </c>
      <c r="G463" s="21">
        <v>67971519</v>
      </c>
      <c r="H463" s="22" t="s">
        <v>2316</v>
      </c>
      <c r="I463" s="23">
        <v>0.89450000000000007</v>
      </c>
      <c r="J463" s="24">
        <v>0.19550000000000001</v>
      </c>
      <c r="K463" s="25">
        <v>352.2</v>
      </c>
      <c r="L463" s="26">
        <v>315.048</v>
      </c>
      <c r="M463" s="27">
        <v>293.5</v>
      </c>
      <c r="N463" s="28">
        <v>262.54000000000002</v>
      </c>
      <c r="O463" s="29">
        <v>1.08</v>
      </c>
      <c r="P463" s="29">
        <v>262.54000000000002</v>
      </c>
      <c r="Q463" s="24">
        <v>-0.17174585147327903</v>
      </c>
    </row>
    <row r="464" spans="1:17" ht="12.75" x14ac:dyDescent="0.2">
      <c r="A464" s="17" t="s">
        <v>3156</v>
      </c>
      <c r="B464" s="17" t="s">
        <v>2169</v>
      </c>
      <c r="C464" s="18" t="s">
        <v>2170</v>
      </c>
      <c r="D464" s="19" t="s">
        <v>1852</v>
      </c>
      <c r="E464" s="17"/>
      <c r="F464" s="20">
        <v>8714100831571</v>
      </c>
      <c r="G464" s="21">
        <v>90004609</v>
      </c>
      <c r="H464" s="22" t="s">
        <v>2317</v>
      </c>
      <c r="I464" s="23">
        <v>0.89450000000000007</v>
      </c>
      <c r="J464" s="24">
        <v>0.19550000000000001</v>
      </c>
      <c r="K464" s="25">
        <v>352.2</v>
      </c>
      <c r="L464" s="26">
        <v>315.048</v>
      </c>
      <c r="M464" s="27">
        <v>293.5</v>
      </c>
      <c r="N464" s="28">
        <v>262.54000000000002</v>
      </c>
      <c r="O464" s="29">
        <v>1.08</v>
      </c>
      <c r="P464" s="29">
        <v>262.54000000000002</v>
      </c>
      <c r="Q464" s="24">
        <v>-0.17174585147327903</v>
      </c>
    </row>
    <row r="465" spans="1:17" ht="12.75" x14ac:dyDescent="0.2">
      <c r="A465" s="17" t="s">
        <v>3156</v>
      </c>
      <c r="B465" s="17" t="s">
        <v>2169</v>
      </c>
      <c r="C465" s="18" t="s">
        <v>2170</v>
      </c>
      <c r="D465" s="19" t="s">
        <v>1852</v>
      </c>
      <c r="E465" s="17"/>
      <c r="F465" s="20">
        <v>4600702036916</v>
      </c>
      <c r="G465" s="21">
        <v>67985282</v>
      </c>
      <c r="H465" s="22" t="s">
        <v>2318</v>
      </c>
      <c r="I465" s="23">
        <v>0.89450000000000007</v>
      </c>
      <c r="J465" s="24">
        <v>0.19550000000000001</v>
      </c>
      <c r="K465" s="25">
        <v>196.93200000000002</v>
      </c>
      <c r="L465" s="26">
        <v>176.16</v>
      </c>
      <c r="M465" s="27">
        <v>164.11</v>
      </c>
      <c r="N465" s="28">
        <v>146.80000000000001</v>
      </c>
      <c r="O465" s="29">
        <v>1.08</v>
      </c>
      <c r="P465" s="29">
        <v>146.80000000000001</v>
      </c>
      <c r="Q465" s="24">
        <v>-0.17173891946910047</v>
      </c>
    </row>
    <row r="466" spans="1:17" ht="12.75" x14ac:dyDescent="0.2">
      <c r="A466" s="17" t="s">
        <v>3156</v>
      </c>
      <c r="B466" s="17" t="s">
        <v>2169</v>
      </c>
      <c r="C466" s="18" t="s">
        <v>2170</v>
      </c>
      <c r="D466" s="19" t="s">
        <v>1852</v>
      </c>
      <c r="E466" s="17"/>
      <c r="F466" s="20">
        <v>4600702036978</v>
      </c>
      <c r="G466" s="21">
        <v>67982281</v>
      </c>
      <c r="H466" s="22" t="s">
        <v>2319</v>
      </c>
      <c r="I466" s="23">
        <v>0.89450000000000007</v>
      </c>
      <c r="J466" s="24">
        <v>0.19550000000000001</v>
      </c>
      <c r="K466" s="25">
        <v>196.93200000000002</v>
      </c>
      <c r="L466" s="26">
        <v>176.16</v>
      </c>
      <c r="M466" s="27">
        <v>164.11</v>
      </c>
      <c r="N466" s="28">
        <v>146.80000000000001</v>
      </c>
      <c r="O466" s="29">
        <v>1.08</v>
      </c>
      <c r="P466" s="29">
        <v>146.80000000000001</v>
      </c>
      <c r="Q466" s="24">
        <v>-0.17173891946910047</v>
      </c>
    </row>
    <row r="467" spans="1:17" ht="12.75" x14ac:dyDescent="0.2">
      <c r="A467" s="17" t="s">
        <v>3156</v>
      </c>
      <c r="B467" s="17" t="s">
        <v>2169</v>
      </c>
      <c r="C467" s="18" t="s">
        <v>2170</v>
      </c>
      <c r="D467" s="19" t="s">
        <v>1852</v>
      </c>
      <c r="E467" s="17"/>
      <c r="F467" s="20">
        <v>4600702044782</v>
      </c>
      <c r="G467" s="21">
        <v>67986683</v>
      </c>
      <c r="H467" s="22" t="s">
        <v>2320</v>
      </c>
      <c r="I467" s="23">
        <v>0.89450000000000007</v>
      </c>
      <c r="J467" s="24">
        <v>0.19550000000000001</v>
      </c>
      <c r="K467" s="25">
        <v>196.93200000000002</v>
      </c>
      <c r="L467" s="26">
        <v>176.16</v>
      </c>
      <c r="M467" s="27">
        <v>164.11</v>
      </c>
      <c r="N467" s="28">
        <v>146.80000000000001</v>
      </c>
      <c r="O467" s="29">
        <v>1.08</v>
      </c>
      <c r="P467" s="29">
        <v>146.80000000000001</v>
      </c>
      <c r="Q467" s="24">
        <v>-0.17173891946910047</v>
      </c>
    </row>
    <row r="468" spans="1:17" ht="12.75" x14ac:dyDescent="0.2">
      <c r="A468" s="17" t="s">
        <v>3156</v>
      </c>
      <c r="B468" s="17" t="s">
        <v>2169</v>
      </c>
      <c r="C468" s="18" t="s">
        <v>2170</v>
      </c>
      <c r="D468" s="19" t="s">
        <v>1852</v>
      </c>
      <c r="E468" s="17"/>
      <c r="F468" s="20">
        <v>4600702081480</v>
      </c>
      <c r="G468" s="21">
        <v>67990050</v>
      </c>
      <c r="H468" s="22" t="s">
        <v>2321</v>
      </c>
      <c r="I468" s="23">
        <v>0.89450000000000007</v>
      </c>
      <c r="J468" s="24">
        <v>0.19550000000000001</v>
      </c>
      <c r="K468" s="25">
        <v>196.93200000000002</v>
      </c>
      <c r="L468" s="26">
        <v>176.16</v>
      </c>
      <c r="M468" s="27">
        <v>164.11</v>
      </c>
      <c r="N468" s="28">
        <v>146.80000000000001</v>
      </c>
      <c r="O468" s="29">
        <v>1.08</v>
      </c>
      <c r="P468" s="29">
        <v>146.80000000000001</v>
      </c>
      <c r="Q468" s="24">
        <v>-0.17173891946910047</v>
      </c>
    </row>
    <row r="469" spans="1:17" ht="12.75" x14ac:dyDescent="0.2">
      <c r="A469" s="17" t="s">
        <v>3156</v>
      </c>
      <c r="B469" s="17" t="s">
        <v>2169</v>
      </c>
      <c r="C469" s="18" t="s">
        <v>2170</v>
      </c>
      <c r="D469" s="19" t="s">
        <v>1852</v>
      </c>
      <c r="E469" s="17"/>
      <c r="F469" s="20">
        <v>4600702081558</v>
      </c>
      <c r="G469" s="21">
        <v>68932320</v>
      </c>
      <c r="H469" s="22" t="s">
        <v>2322</v>
      </c>
      <c r="I469" s="23">
        <v>0.89450000000000007</v>
      </c>
      <c r="J469" s="24">
        <v>0.19550000000000001</v>
      </c>
      <c r="K469" s="25">
        <v>146.02799999999999</v>
      </c>
      <c r="L469" s="26">
        <v>130.61999999999998</v>
      </c>
      <c r="M469" s="27">
        <v>121.69</v>
      </c>
      <c r="N469" s="28">
        <v>108.85</v>
      </c>
      <c r="O469" s="29">
        <v>1.08</v>
      </c>
      <c r="P469" s="29">
        <v>108.85</v>
      </c>
      <c r="Q469" s="24">
        <v>-0.17177223241813611</v>
      </c>
    </row>
    <row r="470" spans="1:17" ht="12.75" x14ac:dyDescent="0.2">
      <c r="A470" s="17" t="s">
        <v>3156</v>
      </c>
      <c r="B470" s="17" t="s">
        <v>2169</v>
      </c>
      <c r="C470" s="18" t="s">
        <v>2170</v>
      </c>
      <c r="D470" s="19" t="s">
        <v>1852</v>
      </c>
      <c r="E470" s="17"/>
      <c r="F470" s="20">
        <v>4600702081565</v>
      </c>
      <c r="G470" s="21">
        <v>68932352</v>
      </c>
      <c r="H470" s="22" t="s">
        <v>2323</v>
      </c>
      <c r="I470" s="23">
        <v>0.89450000000000007</v>
      </c>
      <c r="J470" s="24">
        <v>0.19550000000000001</v>
      </c>
      <c r="K470" s="25">
        <v>146.02799999999999</v>
      </c>
      <c r="L470" s="26">
        <v>130.61999999999998</v>
      </c>
      <c r="M470" s="27">
        <v>121.69</v>
      </c>
      <c r="N470" s="28">
        <v>108.85</v>
      </c>
      <c r="O470" s="29">
        <v>1.08</v>
      </c>
      <c r="P470" s="29">
        <v>108.85</v>
      </c>
      <c r="Q470" s="24">
        <v>-0.17177223241813611</v>
      </c>
    </row>
    <row r="471" spans="1:17" ht="12.75" x14ac:dyDescent="0.2">
      <c r="A471" s="17" t="s">
        <v>3156</v>
      </c>
      <c r="B471" s="17" t="s">
        <v>2169</v>
      </c>
      <c r="C471" s="18" t="s">
        <v>2170</v>
      </c>
      <c r="D471" s="19" t="s">
        <v>1852</v>
      </c>
      <c r="E471" s="17"/>
      <c r="F471" s="20">
        <v>4600702081589</v>
      </c>
      <c r="G471" s="21">
        <v>68932321</v>
      </c>
      <c r="H471" s="22" t="s">
        <v>2324</v>
      </c>
      <c r="I471" s="23">
        <v>0.89450000000000007</v>
      </c>
      <c r="J471" s="24">
        <v>0.19550000000000001</v>
      </c>
      <c r="K471" s="25">
        <v>146.02799999999999</v>
      </c>
      <c r="L471" s="26">
        <v>130.61999999999998</v>
      </c>
      <c r="M471" s="27">
        <v>121.69</v>
      </c>
      <c r="N471" s="28">
        <v>108.85</v>
      </c>
      <c r="O471" s="29">
        <v>1.08</v>
      </c>
      <c r="P471" s="29">
        <v>108.85</v>
      </c>
      <c r="Q471" s="24">
        <v>-0.17177223241813611</v>
      </c>
    </row>
    <row r="472" spans="1:17" ht="12.75" x14ac:dyDescent="0.2">
      <c r="A472" s="17" t="s">
        <v>3156</v>
      </c>
      <c r="B472" s="17" t="s">
        <v>2169</v>
      </c>
      <c r="C472" s="18" t="s">
        <v>2170</v>
      </c>
      <c r="D472" s="19" t="s">
        <v>1852</v>
      </c>
      <c r="E472" s="17"/>
      <c r="F472" s="20">
        <v>4600702081978</v>
      </c>
      <c r="G472" s="21">
        <v>67988900</v>
      </c>
      <c r="H472" s="22" t="s">
        <v>2325</v>
      </c>
      <c r="I472" s="23">
        <v>0.89450000000000007</v>
      </c>
      <c r="J472" s="24">
        <v>0.19550000000000001</v>
      </c>
      <c r="K472" s="25">
        <v>196.93200000000002</v>
      </c>
      <c r="L472" s="26">
        <v>176.16</v>
      </c>
      <c r="M472" s="27">
        <v>164.11</v>
      </c>
      <c r="N472" s="28">
        <v>146.80000000000001</v>
      </c>
      <c r="O472" s="29">
        <v>1.08</v>
      </c>
      <c r="P472" s="29">
        <v>146.80000000000001</v>
      </c>
      <c r="Q472" s="24">
        <v>-0.17173891946910047</v>
      </c>
    </row>
    <row r="473" spans="1:17" ht="12.75" x14ac:dyDescent="0.2">
      <c r="A473" s="17" t="s">
        <v>3156</v>
      </c>
      <c r="B473" s="17" t="s">
        <v>2169</v>
      </c>
      <c r="C473" s="18" t="s">
        <v>2170</v>
      </c>
      <c r="D473" s="19" t="s">
        <v>1852</v>
      </c>
      <c r="E473" s="17"/>
      <c r="F473" s="20">
        <v>4600702082005</v>
      </c>
      <c r="G473" s="21">
        <v>67991283</v>
      </c>
      <c r="H473" s="22" t="s">
        <v>2326</v>
      </c>
      <c r="I473" s="23">
        <v>0.89450000000000007</v>
      </c>
      <c r="J473" s="24">
        <v>0.19550000000000001</v>
      </c>
      <c r="K473" s="25">
        <v>196.93200000000002</v>
      </c>
      <c r="L473" s="26">
        <v>176.16</v>
      </c>
      <c r="M473" s="27">
        <v>164.11</v>
      </c>
      <c r="N473" s="28">
        <v>146.80000000000001</v>
      </c>
      <c r="O473" s="29">
        <v>1.08</v>
      </c>
      <c r="P473" s="29">
        <v>146.80000000000001</v>
      </c>
      <c r="Q473" s="24">
        <v>-0.17173891946910047</v>
      </c>
    </row>
    <row r="474" spans="1:17" ht="12.75" x14ac:dyDescent="0.2">
      <c r="A474" s="17" t="s">
        <v>3156</v>
      </c>
      <c r="B474" s="17" t="s">
        <v>2169</v>
      </c>
      <c r="C474" s="18" t="s">
        <v>2170</v>
      </c>
      <c r="D474" s="19" t="s">
        <v>1852</v>
      </c>
      <c r="E474" s="17"/>
      <c r="F474" s="20">
        <v>4600702082012</v>
      </c>
      <c r="G474" s="21">
        <v>68932317</v>
      </c>
      <c r="H474" s="22" t="s">
        <v>2327</v>
      </c>
      <c r="I474" s="23">
        <v>0.89450000000000007</v>
      </c>
      <c r="J474" s="24">
        <v>0.19550000000000001</v>
      </c>
      <c r="K474" s="25">
        <v>146.02799999999999</v>
      </c>
      <c r="L474" s="26">
        <v>130.61999999999998</v>
      </c>
      <c r="M474" s="27">
        <v>121.69</v>
      </c>
      <c r="N474" s="28">
        <v>108.85</v>
      </c>
      <c r="O474" s="29">
        <v>1.08</v>
      </c>
      <c r="P474" s="29">
        <v>108.85</v>
      </c>
      <c r="Q474" s="24">
        <v>-0.17177223241813611</v>
      </c>
    </row>
    <row r="475" spans="1:17" ht="12.75" x14ac:dyDescent="0.2">
      <c r="A475" s="17" t="s">
        <v>3156</v>
      </c>
      <c r="B475" s="17" t="s">
        <v>2169</v>
      </c>
      <c r="C475" s="18" t="s">
        <v>2170</v>
      </c>
      <c r="D475" s="19" t="s">
        <v>1852</v>
      </c>
      <c r="E475" s="17"/>
      <c r="F475" s="20">
        <v>4600702088182</v>
      </c>
      <c r="G475" s="21">
        <v>68504958</v>
      </c>
      <c r="H475" s="22" t="s">
        <v>2328</v>
      </c>
      <c r="I475" s="23">
        <v>0.89450000000000007</v>
      </c>
      <c r="J475" s="24">
        <v>0.19550000000000001</v>
      </c>
      <c r="K475" s="25">
        <v>195.49199999999999</v>
      </c>
      <c r="L475" s="26">
        <v>174.864</v>
      </c>
      <c r="M475" s="27">
        <v>162.91</v>
      </c>
      <c r="N475" s="28">
        <v>145.72</v>
      </c>
      <c r="O475" s="29">
        <v>1.08</v>
      </c>
      <c r="P475" s="29">
        <v>145.72</v>
      </c>
      <c r="Q475" s="24">
        <v>-0.17177628183705163</v>
      </c>
    </row>
    <row r="476" spans="1:17" ht="12.75" x14ac:dyDescent="0.2">
      <c r="A476" s="17" t="s">
        <v>3156</v>
      </c>
      <c r="B476" s="17" t="s">
        <v>2169</v>
      </c>
      <c r="C476" s="18" t="s">
        <v>2170</v>
      </c>
      <c r="D476" s="19" t="s">
        <v>1852</v>
      </c>
      <c r="E476" s="17"/>
      <c r="F476" s="20">
        <v>4600702089738</v>
      </c>
      <c r="G476" s="21">
        <v>68932319</v>
      </c>
      <c r="H476" s="22" t="s">
        <v>2329</v>
      </c>
      <c r="I476" s="23">
        <v>0.89450000000000007</v>
      </c>
      <c r="J476" s="24">
        <v>0.19550000000000001</v>
      </c>
      <c r="K476" s="25">
        <v>146.02799999999999</v>
      </c>
      <c r="L476" s="26">
        <v>130.61999999999998</v>
      </c>
      <c r="M476" s="27">
        <v>121.69</v>
      </c>
      <c r="N476" s="28">
        <v>108.85</v>
      </c>
      <c r="O476" s="29">
        <v>1.08</v>
      </c>
      <c r="P476" s="29">
        <v>108.85</v>
      </c>
      <c r="Q476" s="24">
        <v>-0.17177223241813611</v>
      </c>
    </row>
    <row r="477" spans="1:17" ht="12.75" x14ac:dyDescent="0.2">
      <c r="A477" s="17" t="s">
        <v>3156</v>
      </c>
      <c r="B477" s="17" t="s">
        <v>2169</v>
      </c>
      <c r="C477" s="18" t="s">
        <v>2170</v>
      </c>
      <c r="D477" s="19" t="s">
        <v>1852</v>
      </c>
      <c r="E477" s="17"/>
      <c r="F477" s="20">
        <v>4600702089745</v>
      </c>
      <c r="G477" s="21">
        <v>68114646</v>
      </c>
      <c r="H477" s="22" t="s">
        <v>2330</v>
      </c>
      <c r="I477" s="23">
        <v>0.89450000000000007</v>
      </c>
      <c r="J477" s="24">
        <v>0.19550000000000001</v>
      </c>
      <c r="K477" s="25">
        <v>196.93200000000002</v>
      </c>
      <c r="L477" s="26">
        <v>176.16</v>
      </c>
      <c r="M477" s="27">
        <v>164.11</v>
      </c>
      <c r="N477" s="28">
        <v>146.80000000000001</v>
      </c>
      <c r="O477" s="29">
        <v>1.08</v>
      </c>
      <c r="P477" s="29">
        <v>146.80000000000001</v>
      </c>
      <c r="Q477" s="24">
        <v>-0.17173891946910047</v>
      </c>
    </row>
    <row r="478" spans="1:17" ht="12.75" x14ac:dyDescent="0.2">
      <c r="A478" s="17" t="s">
        <v>3156</v>
      </c>
      <c r="B478" s="17" t="s">
        <v>2169</v>
      </c>
      <c r="C478" s="18" t="s">
        <v>2170</v>
      </c>
      <c r="D478" s="19" t="s">
        <v>1852</v>
      </c>
      <c r="E478" s="17"/>
      <c r="F478" s="20">
        <v>4600702098143</v>
      </c>
      <c r="G478" s="21">
        <v>21149668</v>
      </c>
      <c r="H478" s="22" t="s">
        <v>2331</v>
      </c>
      <c r="I478" s="23">
        <v>0.89450000000000007</v>
      </c>
      <c r="J478" s="24">
        <v>0.19550000000000001</v>
      </c>
      <c r="K478" s="25">
        <v>241.12799999999999</v>
      </c>
      <c r="L478" s="26">
        <v>215.68800000000002</v>
      </c>
      <c r="M478" s="27">
        <v>200.94</v>
      </c>
      <c r="N478" s="28">
        <v>179.74</v>
      </c>
      <c r="O478" s="29">
        <v>1.08</v>
      </c>
      <c r="P478" s="29">
        <v>179.74</v>
      </c>
      <c r="Q478" s="24">
        <v>-0.17176308387615247</v>
      </c>
    </row>
    <row r="479" spans="1:17" ht="12.75" x14ac:dyDescent="0.2">
      <c r="A479" s="17" t="s">
        <v>3156</v>
      </c>
      <c r="B479" s="17" t="s">
        <v>2169</v>
      </c>
      <c r="C479" s="18" t="s">
        <v>2170</v>
      </c>
      <c r="D479" s="19" t="s">
        <v>1852</v>
      </c>
      <c r="E479" s="17"/>
      <c r="F479" s="20">
        <v>4600702098204</v>
      </c>
      <c r="G479" s="21">
        <v>21149666</v>
      </c>
      <c r="H479" s="22" t="s">
        <v>2332</v>
      </c>
      <c r="I479" s="23">
        <v>0.89450000000000007</v>
      </c>
      <c r="J479" s="24">
        <v>0.19550000000000001</v>
      </c>
      <c r="K479" s="25">
        <v>243.71999999999997</v>
      </c>
      <c r="L479" s="26">
        <v>218.00399999999999</v>
      </c>
      <c r="M479" s="27">
        <v>203.1</v>
      </c>
      <c r="N479" s="28">
        <v>181.67</v>
      </c>
      <c r="O479" s="29">
        <v>1.08</v>
      </c>
      <c r="P479" s="29">
        <v>181.67</v>
      </c>
      <c r="Q479" s="24">
        <v>-0.17177270820796187</v>
      </c>
    </row>
    <row r="480" spans="1:17" ht="12.75" x14ac:dyDescent="0.2">
      <c r="A480" s="17" t="s">
        <v>3156</v>
      </c>
      <c r="B480" s="17" t="s">
        <v>2169</v>
      </c>
      <c r="C480" s="18" t="s">
        <v>2170</v>
      </c>
      <c r="D480" s="19" t="s">
        <v>1852</v>
      </c>
      <c r="E480" s="17"/>
      <c r="F480" s="20">
        <v>4600702098877</v>
      </c>
      <c r="G480" s="21">
        <v>68139306</v>
      </c>
      <c r="H480" s="22" t="s">
        <v>2333</v>
      </c>
      <c r="I480" s="23">
        <v>0.89450000000000007</v>
      </c>
      <c r="J480" s="24">
        <v>0.19550000000000001</v>
      </c>
      <c r="K480" s="25">
        <v>196.93200000000002</v>
      </c>
      <c r="L480" s="26">
        <v>176.16</v>
      </c>
      <c r="M480" s="27">
        <v>164.11</v>
      </c>
      <c r="N480" s="28">
        <v>146.80000000000001</v>
      </c>
      <c r="O480" s="29">
        <v>1.08</v>
      </c>
      <c r="P480" s="29">
        <v>146.80000000000001</v>
      </c>
      <c r="Q480" s="24">
        <v>-0.17173891946910047</v>
      </c>
    </row>
    <row r="481" spans="1:17" ht="12.75" x14ac:dyDescent="0.2">
      <c r="A481" s="17" t="s">
        <v>3156</v>
      </c>
      <c r="B481" s="17" t="s">
        <v>2169</v>
      </c>
      <c r="C481" s="18" t="s">
        <v>2170</v>
      </c>
      <c r="D481" s="19" t="s">
        <v>1852</v>
      </c>
      <c r="E481" s="17"/>
      <c r="F481" s="20">
        <v>4605922005605</v>
      </c>
      <c r="G481" s="21">
        <v>90001849</v>
      </c>
      <c r="H481" s="22" t="s">
        <v>2334</v>
      </c>
      <c r="I481" s="23">
        <v>0.89450000000000007</v>
      </c>
      <c r="J481" s="24">
        <v>0.19550000000000001</v>
      </c>
      <c r="K481" s="25">
        <v>209.244</v>
      </c>
      <c r="L481" s="26">
        <v>187.16399999999999</v>
      </c>
      <c r="M481" s="27">
        <v>174.37</v>
      </c>
      <c r="N481" s="28">
        <v>155.97</v>
      </c>
      <c r="O481" s="29">
        <v>1.08</v>
      </c>
      <c r="P481" s="29">
        <v>155.97</v>
      </c>
      <c r="Q481" s="24">
        <v>-0.17178031389191573</v>
      </c>
    </row>
    <row r="482" spans="1:17" ht="12.75" x14ac:dyDescent="0.2">
      <c r="A482" s="17" t="s">
        <v>3156</v>
      </c>
      <c r="B482" s="17" t="s">
        <v>2169</v>
      </c>
      <c r="C482" s="18" t="s">
        <v>2170</v>
      </c>
      <c r="D482" s="19" t="s">
        <v>1852</v>
      </c>
      <c r="E482" s="17"/>
      <c r="F482" s="20">
        <v>4605922005674</v>
      </c>
      <c r="G482" s="21">
        <v>90001941</v>
      </c>
      <c r="H482" s="22" t="s">
        <v>2335</v>
      </c>
      <c r="I482" s="23">
        <v>0.89450000000000007</v>
      </c>
      <c r="J482" s="24">
        <v>0.19550000000000001</v>
      </c>
      <c r="K482" s="25">
        <v>265.90800000000002</v>
      </c>
      <c r="L482" s="26">
        <v>237.852</v>
      </c>
      <c r="M482" s="27">
        <v>221.59</v>
      </c>
      <c r="N482" s="28">
        <v>198.21</v>
      </c>
      <c r="O482" s="29">
        <v>1.08</v>
      </c>
      <c r="P482" s="29">
        <v>198.21</v>
      </c>
      <c r="Q482" s="24">
        <v>-0.17176868190000549</v>
      </c>
    </row>
    <row r="483" spans="1:17" ht="12.75" x14ac:dyDescent="0.2">
      <c r="A483" s="17" t="s">
        <v>3156</v>
      </c>
      <c r="B483" s="17" t="s">
        <v>2169</v>
      </c>
      <c r="C483" s="18" t="s">
        <v>2170</v>
      </c>
      <c r="D483" s="19" t="s">
        <v>1852</v>
      </c>
      <c r="E483" s="17"/>
      <c r="F483" s="20">
        <v>4605922005957</v>
      </c>
      <c r="G483" s="21">
        <v>90002257</v>
      </c>
      <c r="H483" s="22" t="s">
        <v>2336</v>
      </c>
      <c r="I483" s="23">
        <v>0.89450000000000007</v>
      </c>
      <c r="J483" s="24">
        <v>0.19550000000000001</v>
      </c>
      <c r="K483" s="25">
        <v>282.20399999999995</v>
      </c>
      <c r="L483" s="26">
        <v>252.43200000000002</v>
      </c>
      <c r="M483" s="27">
        <v>235.17</v>
      </c>
      <c r="N483" s="28">
        <v>210.36</v>
      </c>
      <c r="O483" s="29">
        <v>1.08</v>
      </c>
      <c r="P483" s="29">
        <v>210.36</v>
      </c>
      <c r="Q483" s="24">
        <v>-0.17175754655024966</v>
      </c>
    </row>
    <row r="484" spans="1:17" ht="12.75" x14ac:dyDescent="0.2">
      <c r="A484" s="17" t="s">
        <v>3156</v>
      </c>
      <c r="B484" s="17" t="s">
        <v>2169</v>
      </c>
      <c r="C484" s="18" t="s">
        <v>2170</v>
      </c>
      <c r="D484" s="19" t="s">
        <v>1852</v>
      </c>
      <c r="E484" s="17"/>
      <c r="F484" s="20">
        <v>4605922022909</v>
      </c>
      <c r="G484" s="21">
        <v>90005691</v>
      </c>
      <c r="H484" s="22" t="s">
        <v>2337</v>
      </c>
      <c r="I484" s="23">
        <v>0.89450000000000007</v>
      </c>
      <c r="J484" s="24">
        <v>0.19550000000000001</v>
      </c>
      <c r="K484" s="25">
        <v>288.36</v>
      </c>
      <c r="L484" s="26">
        <v>257.94</v>
      </c>
      <c r="M484" s="27">
        <v>240.3</v>
      </c>
      <c r="N484" s="28">
        <v>214.95</v>
      </c>
      <c r="O484" s="29">
        <v>1.08</v>
      </c>
      <c r="P484" s="29">
        <v>214.95</v>
      </c>
      <c r="Q484" s="24">
        <v>-0.17175290146576061</v>
      </c>
    </row>
    <row r="485" spans="1:17" ht="12.75" x14ac:dyDescent="0.2">
      <c r="A485" s="17" t="s">
        <v>3156</v>
      </c>
      <c r="B485" s="17" t="s">
        <v>2169</v>
      </c>
      <c r="C485" s="18" t="s">
        <v>2170</v>
      </c>
      <c r="D485" s="19" t="s">
        <v>1852</v>
      </c>
      <c r="E485" s="17"/>
      <c r="F485" s="20">
        <v>4605922022930</v>
      </c>
      <c r="G485" s="21">
        <v>90005686</v>
      </c>
      <c r="H485" s="22" t="s">
        <v>2338</v>
      </c>
      <c r="I485" s="23">
        <v>0.89450000000000007</v>
      </c>
      <c r="J485" s="24">
        <v>0.19550000000000001</v>
      </c>
      <c r="K485" s="25">
        <v>288.36</v>
      </c>
      <c r="L485" s="26">
        <v>257.94</v>
      </c>
      <c r="M485" s="27">
        <v>240.3</v>
      </c>
      <c r="N485" s="28">
        <v>214.95</v>
      </c>
      <c r="O485" s="29">
        <v>1.08</v>
      </c>
      <c r="P485" s="29">
        <v>214.95</v>
      </c>
      <c r="Q485" s="24">
        <v>-0.17175290146576061</v>
      </c>
    </row>
    <row r="486" spans="1:17" ht="12.75" x14ac:dyDescent="0.2">
      <c r="A486" s="17" t="s">
        <v>3156</v>
      </c>
      <c r="B486" s="17" t="s">
        <v>2169</v>
      </c>
      <c r="C486" s="18" t="s">
        <v>2170</v>
      </c>
      <c r="D486" s="19" t="s">
        <v>1852</v>
      </c>
      <c r="E486" s="17"/>
      <c r="F486" s="20">
        <v>4605922031246</v>
      </c>
      <c r="G486" s="21">
        <v>90000419</v>
      </c>
      <c r="H486" s="22" t="s">
        <v>2339</v>
      </c>
      <c r="I486" s="23">
        <v>0.89450000000000007</v>
      </c>
      <c r="J486" s="24">
        <v>0.19550000000000001</v>
      </c>
      <c r="K486" s="25">
        <v>205.572</v>
      </c>
      <c r="L486" s="26">
        <v>183.88800000000001</v>
      </c>
      <c r="M486" s="27">
        <v>171.31</v>
      </c>
      <c r="N486" s="28">
        <v>153.24</v>
      </c>
      <c r="O486" s="29">
        <v>1.08</v>
      </c>
      <c r="P486" s="29">
        <v>153.24</v>
      </c>
      <c r="Q486" s="24">
        <v>-0.17174193632076995</v>
      </c>
    </row>
    <row r="487" spans="1:17" ht="12.75" x14ac:dyDescent="0.2">
      <c r="A487" s="17" t="s">
        <v>3156</v>
      </c>
      <c r="B487" s="17" t="s">
        <v>2169</v>
      </c>
      <c r="C487" s="18" t="s">
        <v>2170</v>
      </c>
      <c r="D487" s="19" t="s">
        <v>1852</v>
      </c>
      <c r="E487" s="17"/>
      <c r="F487" s="20">
        <v>4605922031253</v>
      </c>
      <c r="G487" s="21">
        <v>90000422</v>
      </c>
      <c r="H487" s="22" t="s">
        <v>2340</v>
      </c>
      <c r="I487" s="23">
        <v>0.89450000000000007</v>
      </c>
      <c r="J487" s="24">
        <v>0.19550000000000001</v>
      </c>
      <c r="K487" s="25">
        <v>314.77199999999999</v>
      </c>
      <c r="L487" s="26">
        <v>281.56799999999998</v>
      </c>
      <c r="M487" s="27">
        <v>262.31</v>
      </c>
      <c r="N487" s="28">
        <v>234.64</v>
      </c>
      <c r="O487" s="29">
        <v>1.08</v>
      </c>
      <c r="P487" s="29">
        <v>234.64</v>
      </c>
      <c r="Q487" s="24">
        <v>-0.17174618101002925</v>
      </c>
    </row>
    <row r="488" spans="1:17" ht="12.75" x14ac:dyDescent="0.2">
      <c r="A488" s="17" t="s">
        <v>3156</v>
      </c>
      <c r="B488" s="17" t="s">
        <v>2169</v>
      </c>
      <c r="C488" s="18" t="s">
        <v>2170</v>
      </c>
      <c r="D488" s="19" t="s">
        <v>1852</v>
      </c>
      <c r="E488" s="17"/>
      <c r="F488" s="20">
        <v>4605922031338</v>
      </c>
      <c r="G488" s="21">
        <v>90000461</v>
      </c>
      <c r="H488" s="22" t="s">
        <v>2341</v>
      </c>
      <c r="I488" s="23">
        <v>0.89450000000000007</v>
      </c>
      <c r="J488" s="24">
        <v>0.19550000000000001</v>
      </c>
      <c r="K488" s="25">
        <v>249.672</v>
      </c>
      <c r="L488" s="26">
        <v>223.33200000000002</v>
      </c>
      <c r="M488" s="27">
        <v>208.06</v>
      </c>
      <c r="N488" s="28">
        <v>186.11</v>
      </c>
      <c r="O488" s="29">
        <v>1.08</v>
      </c>
      <c r="P488" s="29">
        <v>186.11</v>
      </c>
      <c r="Q488" s="24">
        <v>-0.17175779066579788</v>
      </c>
    </row>
    <row r="489" spans="1:17" ht="12.75" x14ac:dyDescent="0.2">
      <c r="A489" s="17" t="s">
        <v>3156</v>
      </c>
      <c r="B489" s="17" t="s">
        <v>2169</v>
      </c>
      <c r="C489" s="18" t="s">
        <v>2170</v>
      </c>
      <c r="D489" s="19" t="s">
        <v>1852</v>
      </c>
      <c r="E489" s="17"/>
      <c r="F489" s="20">
        <v>4605922031369</v>
      </c>
      <c r="G489" s="21">
        <v>90000511</v>
      </c>
      <c r="H489" s="22" t="s">
        <v>2342</v>
      </c>
      <c r="I489" s="23">
        <v>0.89450000000000007</v>
      </c>
      <c r="J489" s="24">
        <v>0.19550000000000001</v>
      </c>
      <c r="K489" s="25">
        <v>265.90800000000002</v>
      </c>
      <c r="L489" s="26">
        <v>237.852</v>
      </c>
      <c r="M489" s="27">
        <v>221.59</v>
      </c>
      <c r="N489" s="28">
        <v>198.21</v>
      </c>
      <c r="O489" s="29">
        <v>1.08</v>
      </c>
      <c r="P489" s="29">
        <v>198.21</v>
      </c>
      <c r="Q489" s="24">
        <v>-0.17176868190000549</v>
      </c>
    </row>
    <row r="490" spans="1:17" ht="12.75" x14ac:dyDescent="0.2">
      <c r="A490" s="17" t="s">
        <v>3156</v>
      </c>
      <c r="B490" s="17" t="s">
        <v>2169</v>
      </c>
      <c r="C490" s="18" t="s">
        <v>2170</v>
      </c>
      <c r="D490" s="19" t="s">
        <v>1852</v>
      </c>
      <c r="E490" s="17"/>
      <c r="F490" s="20">
        <v>4605922031406</v>
      </c>
      <c r="G490" s="21">
        <v>90000527</v>
      </c>
      <c r="H490" s="22" t="s">
        <v>2343</v>
      </c>
      <c r="I490" s="23">
        <v>0.89450000000000007</v>
      </c>
      <c r="J490" s="24">
        <v>0.19550000000000001</v>
      </c>
      <c r="K490" s="25">
        <v>196.93200000000002</v>
      </c>
      <c r="L490" s="26">
        <v>176.16</v>
      </c>
      <c r="M490" s="27">
        <v>164.11</v>
      </c>
      <c r="N490" s="28">
        <v>146.80000000000001</v>
      </c>
      <c r="O490" s="29">
        <v>1.08</v>
      </c>
      <c r="P490" s="29">
        <v>146.80000000000001</v>
      </c>
      <c r="Q490" s="24">
        <v>-0.17173891946910047</v>
      </c>
    </row>
    <row r="491" spans="1:17" ht="12.75" x14ac:dyDescent="0.2">
      <c r="A491" s="17" t="s">
        <v>3156</v>
      </c>
      <c r="B491" s="17" t="s">
        <v>2169</v>
      </c>
      <c r="C491" s="18" t="s">
        <v>2170</v>
      </c>
      <c r="D491" s="19" t="s">
        <v>1852</v>
      </c>
      <c r="E491" s="17"/>
      <c r="F491" s="20">
        <v>4605922031420</v>
      </c>
      <c r="G491" s="21">
        <v>90000532</v>
      </c>
      <c r="H491" s="22" t="s">
        <v>2344</v>
      </c>
      <c r="I491" s="23">
        <v>0.89450000000000007</v>
      </c>
      <c r="J491" s="24">
        <v>0.19550000000000001</v>
      </c>
      <c r="K491" s="25">
        <v>196.93200000000002</v>
      </c>
      <c r="L491" s="26">
        <v>176.16</v>
      </c>
      <c r="M491" s="27">
        <v>164.11</v>
      </c>
      <c r="N491" s="28">
        <v>146.80000000000001</v>
      </c>
      <c r="O491" s="29">
        <v>1.08</v>
      </c>
      <c r="P491" s="29">
        <v>146.80000000000001</v>
      </c>
      <c r="Q491" s="24">
        <v>-0.17173891946910047</v>
      </c>
    </row>
    <row r="492" spans="1:17" ht="12.75" x14ac:dyDescent="0.2">
      <c r="A492" s="17" t="s">
        <v>3156</v>
      </c>
      <c r="B492" s="17" t="s">
        <v>2169</v>
      </c>
      <c r="C492" s="18" t="s">
        <v>2170</v>
      </c>
      <c r="D492" s="19" t="s">
        <v>1852</v>
      </c>
      <c r="E492" s="17"/>
      <c r="F492" s="20">
        <v>4605922031444</v>
      </c>
      <c r="G492" s="21">
        <v>90000539</v>
      </c>
      <c r="H492" s="22" t="s">
        <v>2345</v>
      </c>
      <c r="I492" s="23">
        <v>0.89450000000000007</v>
      </c>
      <c r="J492" s="24">
        <v>0.19550000000000001</v>
      </c>
      <c r="K492" s="25">
        <v>196.93200000000002</v>
      </c>
      <c r="L492" s="26">
        <v>176.16</v>
      </c>
      <c r="M492" s="27">
        <v>164.11</v>
      </c>
      <c r="N492" s="28">
        <v>146.80000000000001</v>
      </c>
      <c r="O492" s="29">
        <v>1.08</v>
      </c>
      <c r="P492" s="29">
        <v>146.80000000000001</v>
      </c>
      <c r="Q492" s="24">
        <v>-0.17173891946910047</v>
      </c>
    </row>
    <row r="493" spans="1:17" ht="12.75" x14ac:dyDescent="0.2">
      <c r="A493" s="17" t="s">
        <v>3156</v>
      </c>
      <c r="B493" s="17" t="s">
        <v>2169</v>
      </c>
      <c r="C493" s="18" t="s">
        <v>2170</v>
      </c>
      <c r="D493" s="19" t="s">
        <v>1852</v>
      </c>
      <c r="E493" s="17"/>
      <c r="F493" s="20">
        <v>4605922316497</v>
      </c>
      <c r="G493" s="21">
        <v>67944044</v>
      </c>
      <c r="H493" s="22" t="s">
        <v>2346</v>
      </c>
      <c r="I493" s="23">
        <v>0.89450000000000007</v>
      </c>
      <c r="J493" s="24">
        <v>0.19550000000000001</v>
      </c>
      <c r="K493" s="25">
        <v>196.93200000000002</v>
      </c>
      <c r="L493" s="26">
        <v>176.16</v>
      </c>
      <c r="M493" s="27">
        <v>164.11</v>
      </c>
      <c r="N493" s="28">
        <v>146.80000000000001</v>
      </c>
      <c r="O493" s="29">
        <v>1.08</v>
      </c>
      <c r="P493" s="29">
        <v>146.80000000000001</v>
      </c>
      <c r="Q493" s="24">
        <v>-0.17173891946910047</v>
      </c>
    </row>
    <row r="494" spans="1:17" ht="12.75" x14ac:dyDescent="0.2">
      <c r="A494" s="17" t="s">
        <v>3156</v>
      </c>
      <c r="B494" s="17" t="s">
        <v>2169</v>
      </c>
      <c r="C494" s="18" t="s">
        <v>2170</v>
      </c>
      <c r="D494" s="19" t="s">
        <v>1852</v>
      </c>
      <c r="E494" s="17"/>
      <c r="F494" s="20">
        <v>8714100711903</v>
      </c>
      <c r="G494" s="21">
        <v>68932332</v>
      </c>
      <c r="H494" s="22" t="s">
        <v>2347</v>
      </c>
      <c r="I494" s="23">
        <v>0.89450000000000007</v>
      </c>
      <c r="J494" s="24">
        <v>0.19550000000000001</v>
      </c>
      <c r="K494" s="25">
        <v>146.02799999999999</v>
      </c>
      <c r="L494" s="26">
        <v>130.61999999999998</v>
      </c>
      <c r="M494" s="27">
        <v>121.69</v>
      </c>
      <c r="N494" s="28">
        <v>108.85</v>
      </c>
      <c r="O494" s="29">
        <v>1.08</v>
      </c>
      <c r="P494" s="29">
        <v>108.85</v>
      </c>
      <c r="Q494" s="24">
        <v>-0.17177223241813611</v>
      </c>
    </row>
    <row r="495" spans="1:17" ht="12.75" x14ac:dyDescent="0.2">
      <c r="A495" s="17" t="s">
        <v>3156</v>
      </c>
      <c r="B495" s="17" t="s">
        <v>2169</v>
      </c>
      <c r="C495" s="18" t="s">
        <v>2170</v>
      </c>
      <c r="D495" s="19" t="s">
        <v>1852</v>
      </c>
      <c r="E495" s="17"/>
      <c r="F495" s="20">
        <v>8714100711965</v>
      </c>
      <c r="G495" s="21">
        <v>68932335</v>
      </c>
      <c r="H495" s="22" t="s">
        <v>2348</v>
      </c>
      <c r="I495" s="23">
        <v>0.89450000000000007</v>
      </c>
      <c r="J495" s="24">
        <v>0.19550000000000001</v>
      </c>
      <c r="K495" s="25">
        <v>146.02799999999999</v>
      </c>
      <c r="L495" s="26">
        <v>130.61999999999998</v>
      </c>
      <c r="M495" s="27">
        <v>121.69</v>
      </c>
      <c r="N495" s="28">
        <v>108.85</v>
      </c>
      <c r="O495" s="29">
        <v>1.08</v>
      </c>
      <c r="P495" s="29">
        <v>108.85</v>
      </c>
      <c r="Q495" s="24">
        <v>-0.17177223241813611</v>
      </c>
    </row>
    <row r="496" spans="1:17" ht="12.75" x14ac:dyDescent="0.2">
      <c r="A496" s="17" t="s">
        <v>3156</v>
      </c>
      <c r="B496" s="17" t="s">
        <v>2169</v>
      </c>
      <c r="C496" s="18" t="s">
        <v>2170</v>
      </c>
      <c r="D496" s="19" t="s">
        <v>1852</v>
      </c>
      <c r="E496" s="17"/>
      <c r="F496" s="20">
        <v>8714100717509</v>
      </c>
      <c r="G496" s="21">
        <v>67988824</v>
      </c>
      <c r="H496" s="22" t="s">
        <v>2349</v>
      </c>
      <c r="I496" s="23">
        <v>0.89450000000000007</v>
      </c>
      <c r="J496" s="24">
        <v>0.19550000000000001</v>
      </c>
      <c r="K496" s="25">
        <v>196.93200000000002</v>
      </c>
      <c r="L496" s="26">
        <v>176.16</v>
      </c>
      <c r="M496" s="27">
        <v>164.11</v>
      </c>
      <c r="N496" s="28">
        <v>146.80000000000001</v>
      </c>
      <c r="O496" s="29">
        <v>1.08</v>
      </c>
      <c r="P496" s="29">
        <v>146.80000000000001</v>
      </c>
      <c r="Q496" s="24">
        <v>-0.17173891946910047</v>
      </c>
    </row>
    <row r="497" spans="1:17" ht="12.75" x14ac:dyDescent="0.2">
      <c r="A497" s="17" t="s">
        <v>3156</v>
      </c>
      <c r="B497" s="17" t="s">
        <v>2169</v>
      </c>
      <c r="C497" s="18" t="s">
        <v>2170</v>
      </c>
      <c r="D497" s="19" t="s">
        <v>1852</v>
      </c>
      <c r="E497" s="17"/>
      <c r="F497" s="20">
        <v>8714100717561</v>
      </c>
      <c r="G497" s="21">
        <v>68570821</v>
      </c>
      <c r="H497" s="22" t="s">
        <v>2350</v>
      </c>
      <c r="I497" s="23">
        <v>0.89450000000000007</v>
      </c>
      <c r="J497" s="24">
        <v>0.19550000000000001</v>
      </c>
      <c r="K497" s="25">
        <v>196.93200000000002</v>
      </c>
      <c r="L497" s="26">
        <v>176.16</v>
      </c>
      <c r="M497" s="27">
        <v>164.11</v>
      </c>
      <c r="N497" s="28">
        <v>146.80000000000001</v>
      </c>
      <c r="O497" s="29">
        <v>1.08</v>
      </c>
      <c r="P497" s="29">
        <v>146.80000000000001</v>
      </c>
      <c r="Q497" s="24">
        <v>-0.17173891946910047</v>
      </c>
    </row>
    <row r="498" spans="1:17" ht="12.75" x14ac:dyDescent="0.2">
      <c r="A498" s="17" t="s">
        <v>3156</v>
      </c>
      <c r="B498" s="17" t="s">
        <v>2169</v>
      </c>
      <c r="C498" s="18" t="s">
        <v>2170</v>
      </c>
      <c r="D498" s="19" t="s">
        <v>1852</v>
      </c>
      <c r="E498" s="17"/>
      <c r="F498" s="20">
        <v>8714100718285</v>
      </c>
      <c r="G498" s="21">
        <v>67983654</v>
      </c>
      <c r="H498" s="22" t="s">
        <v>2351</v>
      </c>
      <c r="I498" s="23">
        <v>0.89450000000000007</v>
      </c>
      <c r="J498" s="24">
        <v>0.19550000000000001</v>
      </c>
      <c r="K498" s="25">
        <v>196.93200000000002</v>
      </c>
      <c r="L498" s="26">
        <v>176.16</v>
      </c>
      <c r="M498" s="27">
        <v>164.11</v>
      </c>
      <c r="N498" s="28">
        <v>146.80000000000001</v>
      </c>
      <c r="O498" s="29">
        <v>1.08</v>
      </c>
      <c r="P498" s="29">
        <v>146.80000000000001</v>
      </c>
      <c r="Q498" s="24">
        <v>-0.17173891946910047</v>
      </c>
    </row>
    <row r="499" spans="1:17" ht="12.75" x14ac:dyDescent="0.2">
      <c r="A499" s="17" t="s">
        <v>3156</v>
      </c>
      <c r="B499" s="17" t="s">
        <v>2169</v>
      </c>
      <c r="C499" s="18" t="s">
        <v>2170</v>
      </c>
      <c r="D499" s="19" t="s">
        <v>1852</v>
      </c>
      <c r="E499" s="17"/>
      <c r="F499" s="20">
        <v>8714100726419</v>
      </c>
      <c r="G499" s="21">
        <v>68141478</v>
      </c>
      <c r="H499" s="22" t="s">
        <v>2352</v>
      </c>
      <c r="I499" s="23">
        <v>0.89450000000000007</v>
      </c>
      <c r="J499" s="24">
        <v>0.19550000000000001</v>
      </c>
      <c r="K499" s="25">
        <v>196.93200000000002</v>
      </c>
      <c r="L499" s="26">
        <v>176.16</v>
      </c>
      <c r="M499" s="27">
        <v>164.11</v>
      </c>
      <c r="N499" s="28">
        <v>146.80000000000001</v>
      </c>
      <c r="O499" s="29">
        <v>1.08</v>
      </c>
      <c r="P499" s="29">
        <v>146.80000000000001</v>
      </c>
      <c r="Q499" s="24">
        <v>-0.17173891946910047</v>
      </c>
    </row>
    <row r="500" spans="1:17" ht="12.75" x14ac:dyDescent="0.2">
      <c r="A500" s="17" t="s">
        <v>3156</v>
      </c>
      <c r="B500" s="17" t="s">
        <v>2169</v>
      </c>
      <c r="C500" s="18" t="s">
        <v>2170</v>
      </c>
      <c r="D500" s="19" t="s">
        <v>1852</v>
      </c>
      <c r="E500" s="17"/>
      <c r="F500" s="20">
        <v>8714100726624</v>
      </c>
      <c r="G500" s="21">
        <v>68142578</v>
      </c>
      <c r="H500" s="22" t="s">
        <v>2353</v>
      </c>
      <c r="I500" s="23">
        <v>0.89450000000000007</v>
      </c>
      <c r="J500" s="24">
        <v>0.19550000000000001</v>
      </c>
      <c r="K500" s="25">
        <v>196.93200000000002</v>
      </c>
      <c r="L500" s="26">
        <v>176.16</v>
      </c>
      <c r="M500" s="27">
        <v>164.11</v>
      </c>
      <c r="N500" s="28">
        <v>146.80000000000001</v>
      </c>
      <c r="O500" s="29">
        <v>1.08</v>
      </c>
      <c r="P500" s="29">
        <v>146.80000000000001</v>
      </c>
      <c r="Q500" s="24">
        <v>-0.17173891946910047</v>
      </c>
    </row>
    <row r="501" spans="1:17" ht="12.75" x14ac:dyDescent="0.2">
      <c r="A501" s="17" t="s">
        <v>3156</v>
      </c>
      <c r="B501" s="17" t="s">
        <v>2169</v>
      </c>
      <c r="C501" s="18" t="s">
        <v>2170</v>
      </c>
      <c r="D501" s="19" t="s">
        <v>1852</v>
      </c>
      <c r="E501" s="17"/>
      <c r="F501" s="20">
        <v>8714100812303</v>
      </c>
      <c r="G501" s="21">
        <v>68606555</v>
      </c>
      <c r="H501" s="22" t="s">
        <v>2354</v>
      </c>
      <c r="I501" s="23">
        <v>0.89450000000000007</v>
      </c>
      <c r="J501" s="24">
        <v>0.19550000000000001</v>
      </c>
      <c r="K501" s="25">
        <v>288.36</v>
      </c>
      <c r="L501" s="26">
        <v>257.94</v>
      </c>
      <c r="M501" s="27">
        <v>240.3</v>
      </c>
      <c r="N501" s="28">
        <v>214.95</v>
      </c>
      <c r="O501" s="29">
        <v>1.08</v>
      </c>
      <c r="P501" s="29">
        <v>214.95</v>
      </c>
      <c r="Q501" s="24">
        <v>-0.17175290146576061</v>
      </c>
    </row>
    <row r="502" spans="1:17" ht="12.75" x14ac:dyDescent="0.2">
      <c r="A502" s="17" t="s">
        <v>3156</v>
      </c>
      <c r="B502" s="17" t="s">
        <v>2169</v>
      </c>
      <c r="C502" s="18" t="s">
        <v>2170</v>
      </c>
      <c r="D502" s="19" t="s">
        <v>1852</v>
      </c>
      <c r="E502" s="17"/>
      <c r="F502" s="20">
        <v>8714100828274</v>
      </c>
      <c r="G502" s="21">
        <v>68573624</v>
      </c>
      <c r="H502" s="22" t="s">
        <v>2355</v>
      </c>
      <c r="I502" s="23">
        <v>0.89450000000000007</v>
      </c>
      <c r="J502" s="24">
        <v>0.19550000000000001</v>
      </c>
      <c r="K502" s="25">
        <v>196.93200000000002</v>
      </c>
      <c r="L502" s="26">
        <v>176.16</v>
      </c>
      <c r="M502" s="27">
        <v>164.11</v>
      </c>
      <c r="N502" s="28">
        <v>146.80000000000001</v>
      </c>
      <c r="O502" s="29">
        <v>1.08</v>
      </c>
      <c r="P502" s="29">
        <v>146.80000000000001</v>
      </c>
      <c r="Q502" s="24">
        <v>-0.17173891946910047</v>
      </c>
    </row>
    <row r="503" spans="1:17" ht="12.75" x14ac:dyDescent="0.2">
      <c r="A503" s="17" t="s">
        <v>3156</v>
      </c>
      <c r="B503" s="17" t="s">
        <v>2169</v>
      </c>
      <c r="C503" s="18" t="s">
        <v>2170</v>
      </c>
      <c r="D503" s="19" t="s">
        <v>1852</v>
      </c>
      <c r="E503" s="17"/>
      <c r="F503" s="20">
        <v>8714100828373</v>
      </c>
      <c r="G503" s="21">
        <v>68573646</v>
      </c>
      <c r="H503" s="22" t="s">
        <v>2356</v>
      </c>
      <c r="I503" s="23">
        <v>0.89450000000000007</v>
      </c>
      <c r="J503" s="24">
        <v>0.19550000000000001</v>
      </c>
      <c r="K503" s="25">
        <v>196.93200000000002</v>
      </c>
      <c r="L503" s="26">
        <v>176.16</v>
      </c>
      <c r="M503" s="27">
        <v>164.11</v>
      </c>
      <c r="N503" s="28">
        <v>146.80000000000001</v>
      </c>
      <c r="O503" s="29">
        <v>1.08</v>
      </c>
      <c r="P503" s="29">
        <v>146.80000000000001</v>
      </c>
      <c r="Q503" s="24">
        <v>-0.17173891946910047</v>
      </c>
    </row>
    <row r="504" spans="1:17" ht="12.75" x14ac:dyDescent="0.2">
      <c r="A504" s="17" t="s">
        <v>3156</v>
      </c>
      <c r="B504" s="17" t="s">
        <v>2169</v>
      </c>
      <c r="C504" s="18" t="s">
        <v>2170</v>
      </c>
      <c r="D504" s="19" t="s">
        <v>1852</v>
      </c>
      <c r="E504" s="17"/>
      <c r="F504" s="20">
        <v>8714100828908</v>
      </c>
      <c r="G504" s="21">
        <v>68572906</v>
      </c>
      <c r="H504" s="22" t="s">
        <v>2357</v>
      </c>
      <c r="I504" s="23">
        <v>0.89450000000000007</v>
      </c>
      <c r="J504" s="24">
        <v>0.19550000000000001</v>
      </c>
      <c r="K504" s="25">
        <v>196.93200000000002</v>
      </c>
      <c r="L504" s="26">
        <v>176.16</v>
      </c>
      <c r="M504" s="27">
        <v>164.11</v>
      </c>
      <c r="N504" s="28">
        <v>146.80000000000001</v>
      </c>
      <c r="O504" s="29">
        <v>1.08</v>
      </c>
      <c r="P504" s="29">
        <v>146.80000000000001</v>
      </c>
      <c r="Q504" s="24">
        <v>-0.17173891946910047</v>
      </c>
    </row>
    <row r="505" spans="1:17" ht="12.75" x14ac:dyDescent="0.2">
      <c r="A505" s="17" t="s">
        <v>3156</v>
      </c>
      <c r="B505" s="17" t="s">
        <v>2169</v>
      </c>
      <c r="C505" s="18" t="s">
        <v>2170</v>
      </c>
      <c r="D505" s="19" t="s">
        <v>1852</v>
      </c>
      <c r="E505" s="17"/>
      <c r="F505" s="20">
        <v>8714100919293</v>
      </c>
      <c r="G505" s="21">
        <v>68573040</v>
      </c>
      <c r="H505" s="22" t="s">
        <v>2358</v>
      </c>
      <c r="I505" s="23">
        <v>0.89450000000000007</v>
      </c>
      <c r="J505" s="24">
        <v>0.19550000000000001</v>
      </c>
      <c r="K505" s="25">
        <v>196.93200000000002</v>
      </c>
      <c r="L505" s="26">
        <v>176.16</v>
      </c>
      <c r="M505" s="27">
        <v>164.11</v>
      </c>
      <c r="N505" s="28">
        <v>146.80000000000001</v>
      </c>
      <c r="O505" s="29">
        <v>1.08</v>
      </c>
      <c r="P505" s="29">
        <v>146.80000000000001</v>
      </c>
      <c r="Q505" s="24">
        <v>-0.17173891946910047</v>
      </c>
    </row>
    <row r="506" spans="1:17" ht="12.75" x14ac:dyDescent="0.2">
      <c r="A506" s="17" t="s">
        <v>3156</v>
      </c>
      <c r="B506" s="17" t="s">
        <v>2169</v>
      </c>
      <c r="C506" s="18" t="s">
        <v>2170</v>
      </c>
      <c r="D506" s="19" t="s">
        <v>1852</v>
      </c>
      <c r="E506" s="17"/>
      <c r="F506" s="20">
        <v>8714100920466</v>
      </c>
      <c r="G506" s="21">
        <v>67943438</v>
      </c>
      <c r="H506" s="22" t="s">
        <v>2359</v>
      </c>
      <c r="I506" s="23">
        <v>0.89450000000000007</v>
      </c>
      <c r="J506" s="24">
        <v>0.19550000000000001</v>
      </c>
      <c r="K506" s="25">
        <v>196.93200000000002</v>
      </c>
      <c r="L506" s="26">
        <v>176.16</v>
      </c>
      <c r="M506" s="27">
        <v>164.11</v>
      </c>
      <c r="N506" s="28">
        <v>146.80000000000001</v>
      </c>
      <c r="O506" s="29">
        <v>1.08</v>
      </c>
      <c r="P506" s="29">
        <v>146.80000000000001</v>
      </c>
      <c r="Q506" s="24">
        <v>-0.17173891946910047</v>
      </c>
    </row>
    <row r="507" spans="1:17" ht="12.75" x14ac:dyDescent="0.2">
      <c r="A507" s="17" t="s">
        <v>3156</v>
      </c>
      <c r="B507" s="17" t="s">
        <v>2169</v>
      </c>
      <c r="C507" s="18" t="s">
        <v>2170</v>
      </c>
      <c r="D507" s="19" t="s">
        <v>1852</v>
      </c>
      <c r="E507" s="17"/>
      <c r="F507" s="20">
        <v>8714100920480</v>
      </c>
      <c r="G507" s="21">
        <v>68932341</v>
      </c>
      <c r="H507" s="22" t="s">
        <v>2360</v>
      </c>
      <c r="I507" s="23">
        <v>0.89450000000000007</v>
      </c>
      <c r="J507" s="24">
        <v>0.19550000000000001</v>
      </c>
      <c r="K507" s="25">
        <v>146.02799999999999</v>
      </c>
      <c r="L507" s="26">
        <v>130.61999999999998</v>
      </c>
      <c r="M507" s="27">
        <v>121.69</v>
      </c>
      <c r="N507" s="28">
        <v>108.85</v>
      </c>
      <c r="O507" s="29">
        <v>1.08</v>
      </c>
      <c r="P507" s="29">
        <v>108.85</v>
      </c>
      <c r="Q507" s="24">
        <v>-0.17177223241813611</v>
      </c>
    </row>
    <row r="508" spans="1:17" ht="12.75" x14ac:dyDescent="0.2">
      <c r="A508" s="17" t="s">
        <v>3156</v>
      </c>
      <c r="B508" s="17" t="s">
        <v>2169</v>
      </c>
      <c r="C508" s="18" t="s">
        <v>2170</v>
      </c>
      <c r="D508" s="19" t="s">
        <v>1852</v>
      </c>
      <c r="E508" s="17"/>
      <c r="F508" s="20">
        <v>8714100922941</v>
      </c>
      <c r="G508" s="21">
        <v>67970995</v>
      </c>
      <c r="H508" s="22" t="s">
        <v>2361</v>
      </c>
      <c r="I508" s="23">
        <v>0.89450000000000007</v>
      </c>
      <c r="J508" s="24">
        <v>0.19550000000000001</v>
      </c>
      <c r="K508" s="25">
        <v>196.93200000000002</v>
      </c>
      <c r="L508" s="26">
        <v>176.16</v>
      </c>
      <c r="M508" s="27">
        <v>164.11</v>
      </c>
      <c r="N508" s="28">
        <v>146.80000000000001</v>
      </c>
      <c r="O508" s="29">
        <v>1.08</v>
      </c>
      <c r="P508" s="29">
        <v>146.80000000000001</v>
      </c>
      <c r="Q508" s="24">
        <v>-0.17173891946910047</v>
      </c>
    </row>
    <row r="509" spans="1:17" ht="12.75" x14ac:dyDescent="0.2">
      <c r="A509" s="17" t="s">
        <v>3156</v>
      </c>
      <c r="B509" s="17" t="s">
        <v>2169</v>
      </c>
      <c r="C509" s="18" t="s">
        <v>2170</v>
      </c>
      <c r="D509" s="19" t="s">
        <v>1852</v>
      </c>
      <c r="E509" s="17"/>
      <c r="F509" s="20">
        <v>8714100922965</v>
      </c>
      <c r="G509" s="21">
        <v>67993441</v>
      </c>
      <c r="H509" s="22" t="s">
        <v>2362</v>
      </c>
      <c r="I509" s="23">
        <v>0.89450000000000007</v>
      </c>
      <c r="J509" s="24">
        <v>0.19550000000000001</v>
      </c>
      <c r="K509" s="25">
        <v>196.93200000000002</v>
      </c>
      <c r="L509" s="26">
        <v>176.16</v>
      </c>
      <c r="M509" s="27">
        <v>164.11</v>
      </c>
      <c r="N509" s="28">
        <v>146.80000000000001</v>
      </c>
      <c r="O509" s="29">
        <v>1.08</v>
      </c>
      <c r="P509" s="29">
        <v>146.80000000000001</v>
      </c>
      <c r="Q509" s="24">
        <v>-0.17173891946910047</v>
      </c>
    </row>
    <row r="510" spans="1:17" ht="12.75" x14ac:dyDescent="0.2">
      <c r="A510" s="17" t="s">
        <v>3156</v>
      </c>
      <c r="B510" s="17" t="s">
        <v>2169</v>
      </c>
      <c r="C510" s="18" t="s">
        <v>2170</v>
      </c>
      <c r="D510" s="19" t="s">
        <v>1852</v>
      </c>
      <c r="E510" s="17"/>
      <c r="F510" s="20">
        <v>8720633003439</v>
      </c>
      <c r="G510" s="21">
        <v>69580794</v>
      </c>
      <c r="H510" s="22" t="s">
        <v>2363</v>
      </c>
      <c r="I510" s="23">
        <v>0.89450000000000007</v>
      </c>
      <c r="J510" s="24">
        <v>0.19550000000000001</v>
      </c>
      <c r="K510" s="25">
        <v>196.93200000000002</v>
      </c>
      <c r="L510" s="26">
        <v>176.16</v>
      </c>
      <c r="M510" s="27">
        <v>164.11</v>
      </c>
      <c r="N510" s="28">
        <v>146.80000000000001</v>
      </c>
      <c r="O510" s="29">
        <v>1.08</v>
      </c>
      <c r="P510" s="29">
        <v>146.80000000000001</v>
      </c>
      <c r="Q510" s="24">
        <v>-0.17173891946910047</v>
      </c>
    </row>
    <row r="511" spans="1:17" ht="12.75" x14ac:dyDescent="0.2">
      <c r="A511" s="17" t="s">
        <v>3156</v>
      </c>
      <c r="B511" s="17" t="s">
        <v>2169</v>
      </c>
      <c r="C511" s="18" t="s">
        <v>2170</v>
      </c>
      <c r="D511" s="19" t="s">
        <v>1852</v>
      </c>
      <c r="E511" s="17"/>
      <c r="F511" s="20">
        <v>8720633003484</v>
      </c>
      <c r="G511" s="21">
        <v>69580895</v>
      </c>
      <c r="H511" s="22" t="s">
        <v>2364</v>
      </c>
      <c r="I511" s="23">
        <v>0.89450000000000007</v>
      </c>
      <c r="J511" s="24">
        <v>0.19550000000000001</v>
      </c>
      <c r="K511" s="25">
        <v>196.93200000000002</v>
      </c>
      <c r="L511" s="26">
        <v>176.16</v>
      </c>
      <c r="M511" s="27">
        <v>164.11</v>
      </c>
      <c r="N511" s="28">
        <v>146.80000000000001</v>
      </c>
      <c r="O511" s="29">
        <v>1.08</v>
      </c>
      <c r="P511" s="29">
        <v>146.80000000000001</v>
      </c>
      <c r="Q511" s="24">
        <v>-0.17173891946910047</v>
      </c>
    </row>
    <row r="512" spans="1:17" ht="12.75" x14ac:dyDescent="0.2">
      <c r="A512" s="17" t="s">
        <v>3156</v>
      </c>
      <c r="B512" s="17" t="s">
        <v>2169</v>
      </c>
      <c r="C512" s="18" t="s">
        <v>2170</v>
      </c>
      <c r="D512" s="19" t="s">
        <v>1852</v>
      </c>
      <c r="E512" s="17"/>
      <c r="F512" s="20">
        <v>8720633005365</v>
      </c>
      <c r="G512" s="21">
        <v>69603544</v>
      </c>
      <c r="H512" s="22" t="s">
        <v>2365</v>
      </c>
      <c r="I512" s="23">
        <v>0.89450000000000007</v>
      </c>
      <c r="J512" s="24">
        <v>0.19550000000000001</v>
      </c>
      <c r="K512" s="25">
        <v>175.18800000000002</v>
      </c>
      <c r="L512" s="26">
        <v>156.708</v>
      </c>
      <c r="M512" s="27">
        <v>145.99</v>
      </c>
      <c r="N512" s="28">
        <v>130.59</v>
      </c>
      <c r="O512" s="29">
        <v>1.08</v>
      </c>
      <c r="P512" s="29">
        <v>130.59</v>
      </c>
      <c r="Q512" s="24">
        <v>-0.17174692330524932</v>
      </c>
    </row>
    <row r="513" spans="1:17" ht="12.75" x14ac:dyDescent="0.2">
      <c r="A513" s="17" t="s">
        <v>3156</v>
      </c>
      <c r="B513" s="17" t="s">
        <v>2169</v>
      </c>
      <c r="C513" s="18" t="s">
        <v>2170</v>
      </c>
      <c r="D513" s="19" t="s">
        <v>1852</v>
      </c>
      <c r="E513" s="17"/>
      <c r="F513" s="20">
        <v>8720633005495</v>
      </c>
      <c r="G513" s="21">
        <v>69603862</v>
      </c>
      <c r="H513" s="22" t="s">
        <v>2366</v>
      </c>
      <c r="I513" s="23">
        <v>0.89450000000000007</v>
      </c>
      <c r="J513" s="24">
        <v>0.19550000000000001</v>
      </c>
      <c r="K513" s="25">
        <v>196.93200000000002</v>
      </c>
      <c r="L513" s="26">
        <v>176.16</v>
      </c>
      <c r="M513" s="27">
        <v>164.11</v>
      </c>
      <c r="N513" s="28">
        <v>146.80000000000001</v>
      </c>
      <c r="O513" s="29">
        <v>1.08</v>
      </c>
      <c r="P513" s="29">
        <v>146.80000000000001</v>
      </c>
      <c r="Q513" s="24">
        <v>-0.17173891946910047</v>
      </c>
    </row>
    <row r="514" spans="1:17" ht="12.75" x14ac:dyDescent="0.2">
      <c r="A514" s="17" t="s">
        <v>3156</v>
      </c>
      <c r="B514" s="17" t="s">
        <v>2169</v>
      </c>
      <c r="C514" s="18" t="s">
        <v>2170</v>
      </c>
      <c r="D514" s="19" t="s">
        <v>1852</v>
      </c>
      <c r="E514" s="17"/>
      <c r="F514" s="20">
        <v>8720633005532</v>
      </c>
      <c r="G514" s="21">
        <v>69603985</v>
      </c>
      <c r="H514" s="22" t="s">
        <v>2367</v>
      </c>
      <c r="I514" s="23">
        <v>0.89450000000000007</v>
      </c>
      <c r="J514" s="24">
        <v>0.19550000000000001</v>
      </c>
      <c r="K514" s="25">
        <v>196.93200000000002</v>
      </c>
      <c r="L514" s="26">
        <v>176.16</v>
      </c>
      <c r="M514" s="27">
        <v>164.11</v>
      </c>
      <c r="N514" s="28">
        <v>146.80000000000001</v>
      </c>
      <c r="O514" s="29">
        <v>1.08</v>
      </c>
      <c r="P514" s="29">
        <v>146.80000000000001</v>
      </c>
      <c r="Q514" s="24">
        <v>-0.17173891946910047</v>
      </c>
    </row>
    <row r="515" spans="1:17" ht="12.75" x14ac:dyDescent="0.2">
      <c r="A515" s="17" t="s">
        <v>3156</v>
      </c>
      <c r="B515" s="17" t="s">
        <v>2169</v>
      </c>
      <c r="C515" s="18" t="s">
        <v>2170</v>
      </c>
      <c r="D515" s="19" t="s">
        <v>1852</v>
      </c>
      <c r="E515" s="17"/>
      <c r="F515" s="20">
        <v>8720633005631</v>
      </c>
      <c r="G515" s="21">
        <v>69604323</v>
      </c>
      <c r="H515" s="22" t="s">
        <v>2368</v>
      </c>
      <c r="I515" s="23">
        <v>0.89450000000000007</v>
      </c>
      <c r="J515" s="24">
        <v>0.19550000000000001</v>
      </c>
      <c r="K515" s="25">
        <v>196.93200000000002</v>
      </c>
      <c r="L515" s="26">
        <v>176.16</v>
      </c>
      <c r="M515" s="27">
        <v>164.11</v>
      </c>
      <c r="N515" s="28">
        <v>146.80000000000001</v>
      </c>
      <c r="O515" s="29">
        <v>1.08</v>
      </c>
      <c r="P515" s="29">
        <v>146.80000000000001</v>
      </c>
      <c r="Q515" s="24">
        <v>-0.17173891946910047</v>
      </c>
    </row>
    <row r="516" spans="1:17" ht="12.75" x14ac:dyDescent="0.2">
      <c r="A516" s="17" t="s">
        <v>3156</v>
      </c>
      <c r="B516" s="17" t="s">
        <v>2169</v>
      </c>
      <c r="C516" s="18" t="s">
        <v>2170</v>
      </c>
      <c r="D516" s="19" t="s">
        <v>1852</v>
      </c>
      <c r="E516" s="17"/>
      <c r="F516" s="20">
        <v>8720633005631</v>
      </c>
      <c r="G516" s="21">
        <v>69980561</v>
      </c>
      <c r="H516" s="22" t="s">
        <v>2368</v>
      </c>
      <c r="I516" s="23">
        <v>0.89450000000000007</v>
      </c>
      <c r="J516" s="24">
        <v>0.19550000000000001</v>
      </c>
      <c r="K516" s="25">
        <v>196.93200000000002</v>
      </c>
      <c r="L516" s="26">
        <v>176.16</v>
      </c>
      <c r="M516" s="27">
        <v>164.11</v>
      </c>
      <c r="N516" s="28">
        <v>146.80000000000001</v>
      </c>
      <c r="O516" s="29">
        <v>1.08</v>
      </c>
      <c r="P516" s="29">
        <v>146.80000000000001</v>
      </c>
      <c r="Q516" s="24">
        <v>-0.17173891946910047</v>
      </c>
    </row>
    <row r="517" spans="1:17" ht="12.75" x14ac:dyDescent="0.2">
      <c r="A517" s="17" t="s">
        <v>3156</v>
      </c>
      <c r="B517" s="17" t="s">
        <v>2169</v>
      </c>
      <c r="C517" s="18" t="s">
        <v>2170</v>
      </c>
      <c r="D517" s="19" t="s">
        <v>1852</v>
      </c>
      <c r="E517" s="17"/>
      <c r="F517" s="20">
        <v>8720633007468</v>
      </c>
      <c r="G517" s="21">
        <v>69618742</v>
      </c>
      <c r="H517" s="22" t="s">
        <v>2369</v>
      </c>
      <c r="I517" s="23">
        <v>0.89450000000000007</v>
      </c>
      <c r="J517" s="24">
        <v>0.19550000000000001</v>
      </c>
      <c r="K517" s="25">
        <v>265.90800000000002</v>
      </c>
      <c r="L517" s="26">
        <v>237.852</v>
      </c>
      <c r="M517" s="27">
        <v>221.59</v>
      </c>
      <c r="N517" s="28">
        <v>198.21</v>
      </c>
      <c r="O517" s="29">
        <v>1.08</v>
      </c>
      <c r="P517" s="29">
        <v>198.21</v>
      </c>
      <c r="Q517" s="24">
        <v>-0.17176868190000549</v>
      </c>
    </row>
    <row r="518" spans="1:17" ht="12.75" x14ac:dyDescent="0.2">
      <c r="A518" s="17" t="s">
        <v>3156</v>
      </c>
      <c r="B518" s="17" t="s">
        <v>2169</v>
      </c>
      <c r="C518" s="18" t="s">
        <v>2170</v>
      </c>
      <c r="D518" s="19" t="s">
        <v>1852</v>
      </c>
      <c r="E518" s="17"/>
      <c r="F518" s="20">
        <v>8720633007512</v>
      </c>
      <c r="G518" s="21">
        <v>69618826</v>
      </c>
      <c r="H518" s="22" t="s">
        <v>2370</v>
      </c>
      <c r="I518" s="23">
        <v>0.89450000000000007</v>
      </c>
      <c r="J518" s="24">
        <v>0.19550000000000001</v>
      </c>
      <c r="K518" s="25">
        <v>265.90800000000002</v>
      </c>
      <c r="L518" s="26">
        <v>237.852</v>
      </c>
      <c r="M518" s="27">
        <v>221.59</v>
      </c>
      <c r="N518" s="28">
        <v>198.21</v>
      </c>
      <c r="O518" s="29">
        <v>1.08</v>
      </c>
      <c r="P518" s="29">
        <v>198.21</v>
      </c>
      <c r="Q518" s="24">
        <v>-0.17176868190000549</v>
      </c>
    </row>
    <row r="519" spans="1:17" ht="12.75" x14ac:dyDescent="0.2">
      <c r="A519" s="17" t="s">
        <v>3156</v>
      </c>
      <c r="B519" s="17" t="s">
        <v>2169</v>
      </c>
      <c r="C519" s="18" t="s">
        <v>2170</v>
      </c>
      <c r="D519" s="19" t="s">
        <v>1852</v>
      </c>
      <c r="E519" s="17"/>
      <c r="F519" s="20">
        <v>8720633007567</v>
      </c>
      <c r="G519" s="21">
        <v>69618853</v>
      </c>
      <c r="H519" s="22" t="s">
        <v>2371</v>
      </c>
      <c r="I519" s="23">
        <v>0.89450000000000007</v>
      </c>
      <c r="J519" s="24">
        <v>0.19550000000000001</v>
      </c>
      <c r="K519" s="25">
        <v>205.572</v>
      </c>
      <c r="L519" s="26">
        <v>183.88800000000001</v>
      </c>
      <c r="M519" s="27">
        <v>171.31</v>
      </c>
      <c r="N519" s="28">
        <v>153.24</v>
      </c>
      <c r="O519" s="29">
        <v>1.08</v>
      </c>
      <c r="P519" s="29">
        <v>153.24</v>
      </c>
      <c r="Q519" s="24">
        <v>-0.17174193632076995</v>
      </c>
    </row>
    <row r="520" spans="1:17" ht="12.75" x14ac:dyDescent="0.2">
      <c r="A520" s="17" t="s">
        <v>3156</v>
      </c>
      <c r="B520" s="17" t="s">
        <v>2169</v>
      </c>
      <c r="C520" s="18" t="s">
        <v>2170</v>
      </c>
      <c r="D520" s="19" t="s">
        <v>1852</v>
      </c>
      <c r="E520" s="17"/>
      <c r="F520" s="20">
        <v>8720633007567</v>
      </c>
      <c r="G520" s="21">
        <v>69729029</v>
      </c>
      <c r="H520" s="22" t="s">
        <v>2372</v>
      </c>
      <c r="I520" s="23">
        <v>0.89450000000000007</v>
      </c>
      <c r="J520" s="24">
        <v>0.19550000000000001</v>
      </c>
      <c r="K520" s="25">
        <v>205.572</v>
      </c>
      <c r="L520" s="26">
        <v>183.88800000000001</v>
      </c>
      <c r="M520" s="27">
        <v>171.31</v>
      </c>
      <c r="N520" s="28">
        <v>153.24</v>
      </c>
      <c r="O520" s="29">
        <v>1.08</v>
      </c>
      <c r="P520" s="29">
        <v>153.24</v>
      </c>
      <c r="Q520" s="24">
        <v>-0.17174193632076995</v>
      </c>
    </row>
    <row r="521" spans="1:17" ht="12.75" x14ac:dyDescent="0.2">
      <c r="A521" s="17" t="s">
        <v>3156</v>
      </c>
      <c r="B521" s="17" t="s">
        <v>2169</v>
      </c>
      <c r="C521" s="18" t="s">
        <v>2170</v>
      </c>
      <c r="D521" s="19" t="s">
        <v>1852</v>
      </c>
      <c r="E521" s="17"/>
      <c r="F521" s="20">
        <v>8720633007581</v>
      </c>
      <c r="G521" s="21">
        <v>69618871</v>
      </c>
      <c r="H521" s="22" t="s">
        <v>2373</v>
      </c>
      <c r="I521" s="23">
        <v>0.89450000000000007</v>
      </c>
      <c r="J521" s="24">
        <v>0.19550000000000001</v>
      </c>
      <c r="K521" s="25">
        <v>205.572</v>
      </c>
      <c r="L521" s="26">
        <v>183.88800000000001</v>
      </c>
      <c r="M521" s="27">
        <v>171.31</v>
      </c>
      <c r="N521" s="28">
        <v>153.24</v>
      </c>
      <c r="O521" s="29">
        <v>1.08</v>
      </c>
      <c r="P521" s="29">
        <v>153.24</v>
      </c>
      <c r="Q521" s="24">
        <v>-0.17174193632076995</v>
      </c>
    </row>
    <row r="522" spans="1:17" ht="12.75" x14ac:dyDescent="0.2">
      <c r="A522" s="17" t="s">
        <v>3156</v>
      </c>
      <c r="B522" s="17" t="s">
        <v>2169</v>
      </c>
      <c r="C522" s="18" t="s">
        <v>2170</v>
      </c>
      <c r="D522" s="19" t="s">
        <v>1852</v>
      </c>
      <c r="E522" s="17"/>
      <c r="F522" s="20">
        <v>8720633007581</v>
      </c>
      <c r="G522" s="21">
        <v>69749226</v>
      </c>
      <c r="H522" s="22" t="s">
        <v>2374</v>
      </c>
      <c r="I522" s="23">
        <v>0.89450000000000007</v>
      </c>
      <c r="J522" s="24">
        <v>0.19550000000000001</v>
      </c>
      <c r="K522" s="25">
        <v>205.572</v>
      </c>
      <c r="L522" s="26">
        <v>183.88800000000001</v>
      </c>
      <c r="M522" s="27">
        <v>171.31</v>
      </c>
      <c r="N522" s="28">
        <v>153.24</v>
      </c>
      <c r="O522" s="29">
        <v>1.08</v>
      </c>
      <c r="P522" s="29">
        <v>153.24</v>
      </c>
      <c r="Q522" s="24">
        <v>-0.17174193632076995</v>
      </c>
    </row>
    <row r="523" spans="1:17" ht="12.75" x14ac:dyDescent="0.2">
      <c r="A523" s="17" t="s">
        <v>3156</v>
      </c>
      <c r="B523" s="17" t="s">
        <v>2169</v>
      </c>
      <c r="C523" s="18" t="s">
        <v>2170</v>
      </c>
      <c r="D523" s="19" t="s">
        <v>1852</v>
      </c>
      <c r="E523" s="17"/>
      <c r="F523" s="20">
        <v>8720633007611</v>
      </c>
      <c r="G523" s="21">
        <v>69618888</v>
      </c>
      <c r="H523" s="22" t="s">
        <v>2375</v>
      </c>
      <c r="I523" s="23">
        <v>0.89450000000000007</v>
      </c>
      <c r="J523" s="24">
        <v>0.19550000000000001</v>
      </c>
      <c r="K523" s="25">
        <v>205.572</v>
      </c>
      <c r="L523" s="26">
        <v>183.88800000000001</v>
      </c>
      <c r="M523" s="27">
        <v>171.31</v>
      </c>
      <c r="N523" s="28">
        <v>153.24</v>
      </c>
      <c r="O523" s="29">
        <v>1.08</v>
      </c>
      <c r="P523" s="29">
        <v>153.24</v>
      </c>
      <c r="Q523" s="24">
        <v>-0.17174193632076995</v>
      </c>
    </row>
    <row r="524" spans="1:17" ht="12.75" x14ac:dyDescent="0.2">
      <c r="A524" s="17" t="s">
        <v>3156</v>
      </c>
      <c r="B524" s="17" t="s">
        <v>2169</v>
      </c>
      <c r="C524" s="18" t="s">
        <v>2170</v>
      </c>
      <c r="D524" s="19" t="s">
        <v>1852</v>
      </c>
      <c r="E524" s="17"/>
      <c r="F524" s="20">
        <v>8720633007789</v>
      </c>
      <c r="G524" s="21">
        <v>69619896</v>
      </c>
      <c r="H524" s="22" t="s">
        <v>2376</v>
      </c>
      <c r="I524" s="23">
        <v>0.89450000000000007</v>
      </c>
      <c r="J524" s="24">
        <v>0.19550000000000001</v>
      </c>
      <c r="K524" s="25">
        <v>248.97599999999997</v>
      </c>
      <c r="L524" s="26">
        <v>222.708</v>
      </c>
      <c r="M524" s="27">
        <v>207.48</v>
      </c>
      <c r="N524" s="28">
        <v>185.59</v>
      </c>
      <c r="O524" s="29">
        <v>1.08</v>
      </c>
      <c r="P524" s="29">
        <v>185.59</v>
      </c>
      <c r="Q524" s="24">
        <v>-0.17176309720169369</v>
      </c>
    </row>
    <row r="525" spans="1:17" ht="12.75" x14ac:dyDescent="0.2">
      <c r="A525" s="17" t="s">
        <v>3156</v>
      </c>
      <c r="B525" s="17" t="s">
        <v>2169</v>
      </c>
      <c r="C525" s="18" t="s">
        <v>2170</v>
      </c>
      <c r="D525" s="19" t="s">
        <v>1852</v>
      </c>
      <c r="E525" s="17"/>
      <c r="F525" s="20">
        <v>8720633007994</v>
      </c>
      <c r="G525" s="21">
        <v>69620856</v>
      </c>
      <c r="H525" s="22" t="s">
        <v>2377</v>
      </c>
      <c r="I525" s="23">
        <v>0.89450000000000007</v>
      </c>
      <c r="J525" s="24">
        <v>0.19550000000000001</v>
      </c>
      <c r="K525" s="25">
        <v>265.90800000000002</v>
      </c>
      <c r="L525" s="26">
        <v>237.852</v>
      </c>
      <c r="M525" s="27">
        <v>221.59</v>
      </c>
      <c r="N525" s="28">
        <v>198.21</v>
      </c>
      <c r="O525" s="29">
        <v>1.08</v>
      </c>
      <c r="P525" s="29">
        <v>198.21</v>
      </c>
      <c r="Q525" s="24">
        <v>-0.17176868190000549</v>
      </c>
    </row>
    <row r="526" spans="1:17" ht="12.75" x14ac:dyDescent="0.2">
      <c r="A526" s="17" t="s">
        <v>3156</v>
      </c>
      <c r="B526" s="17" t="s">
        <v>2169</v>
      </c>
      <c r="C526" s="18" t="s">
        <v>2170</v>
      </c>
      <c r="D526" s="19" t="s">
        <v>1852</v>
      </c>
      <c r="E526" s="17"/>
      <c r="F526" s="20">
        <v>8720633008168</v>
      </c>
      <c r="G526" s="21">
        <v>69626069</v>
      </c>
      <c r="H526" s="22" t="s">
        <v>2378</v>
      </c>
      <c r="I526" s="23">
        <v>0.89450000000000007</v>
      </c>
      <c r="J526" s="24">
        <v>0.19550000000000001</v>
      </c>
      <c r="K526" s="25">
        <v>265.90800000000002</v>
      </c>
      <c r="L526" s="26">
        <v>237.852</v>
      </c>
      <c r="M526" s="27">
        <v>221.59</v>
      </c>
      <c r="N526" s="28">
        <v>198.21</v>
      </c>
      <c r="O526" s="29">
        <v>1.08</v>
      </c>
      <c r="P526" s="29">
        <v>198.21</v>
      </c>
      <c r="Q526" s="24">
        <v>-0.17176868190000549</v>
      </c>
    </row>
    <row r="527" spans="1:17" ht="12.75" x14ac:dyDescent="0.2">
      <c r="A527" s="17" t="s">
        <v>3156</v>
      </c>
      <c r="B527" s="17" t="s">
        <v>2169</v>
      </c>
      <c r="C527" s="18" t="s">
        <v>2170</v>
      </c>
      <c r="D527" s="19" t="s">
        <v>1852</v>
      </c>
      <c r="E527" s="17"/>
      <c r="F527" s="20">
        <v>8720633008168</v>
      </c>
      <c r="G527" s="21">
        <v>69749225</v>
      </c>
      <c r="H527" s="22" t="s">
        <v>2379</v>
      </c>
      <c r="I527" s="23">
        <v>0.89450000000000007</v>
      </c>
      <c r="J527" s="24">
        <v>0.19550000000000001</v>
      </c>
      <c r="K527" s="25">
        <v>265.90800000000002</v>
      </c>
      <c r="L527" s="26">
        <v>237.852</v>
      </c>
      <c r="M527" s="27">
        <v>221.59</v>
      </c>
      <c r="N527" s="28">
        <v>198.21</v>
      </c>
      <c r="O527" s="29">
        <v>1.08</v>
      </c>
      <c r="P527" s="29">
        <v>198.21</v>
      </c>
      <c r="Q527" s="24">
        <v>-0.17176868190000549</v>
      </c>
    </row>
    <row r="528" spans="1:17" ht="12.75" x14ac:dyDescent="0.2">
      <c r="A528" s="17" t="s">
        <v>3156</v>
      </c>
      <c r="B528" s="17" t="s">
        <v>2169</v>
      </c>
      <c r="C528" s="18" t="s">
        <v>2170</v>
      </c>
      <c r="D528" s="19" t="s">
        <v>1852</v>
      </c>
      <c r="E528" s="17"/>
      <c r="F528" s="20">
        <v>8711600318557</v>
      </c>
      <c r="G528" s="21">
        <v>68139291</v>
      </c>
      <c r="H528" s="22" t="s">
        <v>2380</v>
      </c>
      <c r="I528" s="23">
        <v>0.89450000000000007</v>
      </c>
      <c r="J528" s="24">
        <v>0.19550000000000001</v>
      </c>
      <c r="K528" s="25">
        <v>234.87599999999998</v>
      </c>
      <c r="L528" s="26">
        <v>210.096</v>
      </c>
      <c r="M528" s="27">
        <v>195.73</v>
      </c>
      <c r="N528" s="28">
        <v>175.08</v>
      </c>
      <c r="O528" s="29">
        <v>1.08</v>
      </c>
      <c r="P528" s="29">
        <v>175.08</v>
      </c>
      <c r="Q528" s="24">
        <v>-0.1717615536141055</v>
      </c>
    </row>
    <row r="529" spans="1:17" ht="12.75" x14ac:dyDescent="0.2">
      <c r="A529" s="17" t="s">
        <v>3156</v>
      </c>
      <c r="B529" s="17" t="s">
        <v>2169</v>
      </c>
      <c r="C529" s="18" t="s">
        <v>2170</v>
      </c>
      <c r="D529" s="19" t="s">
        <v>1852</v>
      </c>
      <c r="E529" s="17"/>
      <c r="F529" s="20">
        <v>8714100710128</v>
      </c>
      <c r="G529" s="21">
        <v>68144044</v>
      </c>
      <c r="H529" s="22" t="s">
        <v>2381</v>
      </c>
      <c r="I529" s="23">
        <v>0.89450000000000007</v>
      </c>
      <c r="J529" s="24">
        <v>0.19550000000000001</v>
      </c>
      <c r="K529" s="25">
        <v>234.87599999999998</v>
      </c>
      <c r="L529" s="26">
        <v>210.096</v>
      </c>
      <c r="M529" s="27">
        <v>195.73</v>
      </c>
      <c r="N529" s="28">
        <v>175.08</v>
      </c>
      <c r="O529" s="29">
        <v>1.08</v>
      </c>
      <c r="P529" s="29">
        <v>175.08</v>
      </c>
      <c r="Q529" s="24">
        <v>-0.1717615536141055</v>
      </c>
    </row>
    <row r="530" spans="1:17" ht="12.75" x14ac:dyDescent="0.2">
      <c r="A530" s="17" t="s">
        <v>3156</v>
      </c>
      <c r="B530" s="17" t="s">
        <v>2169</v>
      </c>
      <c r="C530" s="18" t="s">
        <v>2170</v>
      </c>
      <c r="D530" s="19" t="s">
        <v>1852</v>
      </c>
      <c r="E530" s="17"/>
      <c r="F530" s="20">
        <v>8717644419281</v>
      </c>
      <c r="G530" s="21">
        <v>68139261</v>
      </c>
      <c r="H530" s="22" t="s">
        <v>2382</v>
      </c>
      <c r="I530" s="23">
        <v>0.89450000000000007</v>
      </c>
      <c r="J530" s="24">
        <v>0.19550000000000001</v>
      </c>
      <c r="K530" s="25">
        <v>234.87599999999998</v>
      </c>
      <c r="L530" s="26">
        <v>210.096</v>
      </c>
      <c r="M530" s="27">
        <v>195.73</v>
      </c>
      <c r="N530" s="28">
        <v>175.08</v>
      </c>
      <c r="O530" s="29">
        <v>1.08</v>
      </c>
      <c r="P530" s="29">
        <v>175.08</v>
      </c>
      <c r="Q530" s="24">
        <v>-0.1717615536141055</v>
      </c>
    </row>
    <row r="531" spans="1:17" ht="12.75" x14ac:dyDescent="0.2">
      <c r="A531" s="17" t="s">
        <v>3156</v>
      </c>
      <c r="B531" s="17" t="s">
        <v>2169</v>
      </c>
      <c r="C531" s="18" t="s">
        <v>2170</v>
      </c>
      <c r="D531" s="19" t="s">
        <v>1852</v>
      </c>
      <c r="E531" s="17"/>
      <c r="F531" s="20">
        <v>8717644419519</v>
      </c>
      <c r="G531" s="21">
        <v>68139578</v>
      </c>
      <c r="H531" s="22" t="s">
        <v>2383</v>
      </c>
      <c r="I531" s="23">
        <v>0.89450000000000007</v>
      </c>
      <c r="J531" s="24">
        <v>0.19550000000000001</v>
      </c>
      <c r="K531" s="25">
        <v>234.87599999999998</v>
      </c>
      <c r="L531" s="26">
        <v>210.096</v>
      </c>
      <c r="M531" s="27">
        <v>195.73</v>
      </c>
      <c r="N531" s="28">
        <v>175.08</v>
      </c>
      <c r="O531" s="29">
        <v>1.08</v>
      </c>
      <c r="P531" s="29">
        <v>175.08</v>
      </c>
      <c r="Q531" s="24">
        <v>-0.1717615536141055</v>
      </c>
    </row>
    <row r="532" spans="1:17" ht="12.75" x14ac:dyDescent="0.2">
      <c r="A532" s="17" t="s">
        <v>3156</v>
      </c>
      <c r="B532" s="17" t="s">
        <v>2169</v>
      </c>
      <c r="C532" s="18" t="s">
        <v>2170</v>
      </c>
      <c r="D532" s="19" t="s">
        <v>1852</v>
      </c>
      <c r="E532" s="17"/>
      <c r="F532" s="20">
        <v>8718114405315</v>
      </c>
      <c r="G532" s="21">
        <v>68139026</v>
      </c>
      <c r="H532" s="22" t="s">
        <v>2384</v>
      </c>
      <c r="I532" s="23">
        <v>0.89450000000000007</v>
      </c>
      <c r="J532" s="24">
        <v>0.19550000000000001</v>
      </c>
      <c r="K532" s="25">
        <v>234.87599999999998</v>
      </c>
      <c r="L532" s="26">
        <v>210.096</v>
      </c>
      <c r="M532" s="27">
        <v>195.73</v>
      </c>
      <c r="N532" s="28">
        <v>175.08</v>
      </c>
      <c r="O532" s="29">
        <v>1.08</v>
      </c>
      <c r="P532" s="29">
        <v>175.08</v>
      </c>
      <c r="Q532" s="24">
        <v>-0.1717615536141055</v>
      </c>
    </row>
    <row r="533" spans="1:17" ht="12.75" x14ac:dyDescent="0.2">
      <c r="A533" s="17" t="s">
        <v>3156</v>
      </c>
      <c r="B533" s="17" t="s">
        <v>2169</v>
      </c>
      <c r="C533" s="18" t="s">
        <v>2170</v>
      </c>
      <c r="D533" s="19" t="s">
        <v>1852</v>
      </c>
      <c r="E533" s="17"/>
      <c r="F533" s="20">
        <v>8718114406787</v>
      </c>
      <c r="G533" s="21">
        <v>68143545</v>
      </c>
      <c r="H533" s="22" t="s">
        <v>2385</v>
      </c>
      <c r="I533" s="23">
        <v>0.89450000000000007</v>
      </c>
      <c r="J533" s="24">
        <v>0.19550000000000001</v>
      </c>
      <c r="K533" s="25">
        <v>234.87599999999998</v>
      </c>
      <c r="L533" s="26">
        <v>210.096</v>
      </c>
      <c r="M533" s="27">
        <v>195.73</v>
      </c>
      <c r="N533" s="28">
        <v>175.08</v>
      </c>
      <c r="O533" s="29">
        <v>1.08</v>
      </c>
      <c r="P533" s="29">
        <v>175.08</v>
      </c>
      <c r="Q533" s="24">
        <v>-0.1717615536141055</v>
      </c>
    </row>
    <row r="534" spans="1:17" ht="12.75" x14ac:dyDescent="0.2">
      <c r="A534" s="17" t="s">
        <v>3156</v>
      </c>
      <c r="B534" s="17" t="s">
        <v>2169</v>
      </c>
      <c r="C534" s="18" t="s">
        <v>2170</v>
      </c>
      <c r="D534" s="19" t="s">
        <v>1852</v>
      </c>
      <c r="E534" s="17"/>
      <c r="F534" s="20">
        <v>4605922005315</v>
      </c>
      <c r="G534" s="21">
        <v>90001818</v>
      </c>
      <c r="H534" s="22" t="s">
        <v>2386</v>
      </c>
      <c r="I534" s="23">
        <v>0.89450000000000007</v>
      </c>
      <c r="J534" s="24">
        <v>0.19550000000000001</v>
      </c>
      <c r="K534" s="25">
        <v>377.82</v>
      </c>
      <c r="L534" s="26">
        <v>337.95599999999996</v>
      </c>
      <c r="M534" s="27">
        <v>314.85000000000002</v>
      </c>
      <c r="N534" s="28">
        <v>281.63</v>
      </c>
      <c r="O534" s="29">
        <v>1.08</v>
      </c>
      <c r="P534" s="29">
        <v>281.63</v>
      </c>
      <c r="Q534" s="24">
        <v>-0.17176903757815321</v>
      </c>
    </row>
    <row r="535" spans="1:17" ht="12.75" x14ac:dyDescent="0.2">
      <c r="A535" s="17" t="s">
        <v>3156</v>
      </c>
      <c r="B535" s="17" t="s">
        <v>2169</v>
      </c>
      <c r="C535" s="18" t="s">
        <v>2170</v>
      </c>
      <c r="D535" s="19" t="s">
        <v>1852</v>
      </c>
      <c r="E535" s="17"/>
      <c r="F535" s="20">
        <v>4605922005315</v>
      </c>
      <c r="G535" s="21">
        <v>90005044</v>
      </c>
      <c r="H535" s="22" t="s">
        <v>2387</v>
      </c>
      <c r="I535" s="23">
        <v>0.89450000000000007</v>
      </c>
      <c r="J535" s="24">
        <v>0.19550000000000001</v>
      </c>
      <c r="K535" s="25">
        <v>377.82</v>
      </c>
      <c r="L535" s="26">
        <v>337.95599999999996</v>
      </c>
      <c r="M535" s="27">
        <v>314.85000000000002</v>
      </c>
      <c r="N535" s="28">
        <v>281.63</v>
      </c>
      <c r="O535" s="29">
        <v>1.08</v>
      </c>
      <c r="P535" s="29">
        <v>281.63</v>
      </c>
      <c r="Q535" s="24">
        <v>-0.17176903757815321</v>
      </c>
    </row>
    <row r="536" spans="1:17" ht="12.75" x14ac:dyDescent="0.2">
      <c r="A536" s="17" t="s">
        <v>3156</v>
      </c>
      <c r="B536" s="17" t="s">
        <v>2169</v>
      </c>
      <c r="C536" s="18" t="s">
        <v>2170</v>
      </c>
      <c r="D536" s="19" t="s">
        <v>1852</v>
      </c>
      <c r="E536" s="17"/>
      <c r="F536" s="20">
        <v>4605922007562</v>
      </c>
      <c r="G536" s="21">
        <v>90004041</v>
      </c>
      <c r="H536" s="22" t="s">
        <v>2388</v>
      </c>
      <c r="I536" s="23">
        <v>0.89450000000000007</v>
      </c>
      <c r="J536" s="24">
        <v>0.19550000000000001</v>
      </c>
      <c r="K536" s="25">
        <v>378.048</v>
      </c>
      <c r="L536" s="26">
        <v>338.16</v>
      </c>
      <c r="M536" s="27">
        <v>315.04000000000002</v>
      </c>
      <c r="N536" s="28">
        <v>281.8</v>
      </c>
      <c r="O536" s="29">
        <v>1.08</v>
      </c>
      <c r="P536" s="29">
        <v>281.8</v>
      </c>
      <c r="Q536" s="24">
        <v>-0.17176889942253082</v>
      </c>
    </row>
    <row r="537" spans="1:17" ht="12.75" x14ac:dyDescent="0.2">
      <c r="A537" s="17" t="s">
        <v>3156</v>
      </c>
      <c r="B537" s="17" t="s">
        <v>2169</v>
      </c>
      <c r="C537" s="18" t="s">
        <v>2170</v>
      </c>
      <c r="D537" s="19" t="s">
        <v>1852</v>
      </c>
      <c r="E537" s="17"/>
      <c r="F537" s="20">
        <v>4605922027010</v>
      </c>
      <c r="G537" s="21">
        <v>90007150</v>
      </c>
      <c r="H537" s="22" t="s">
        <v>2389</v>
      </c>
      <c r="I537" s="23">
        <v>0.89450000000000007</v>
      </c>
      <c r="J537" s="24">
        <v>0.19550000000000001</v>
      </c>
      <c r="K537" s="25">
        <v>579.19200000000001</v>
      </c>
      <c r="L537" s="26">
        <v>518.08799999999997</v>
      </c>
      <c r="M537" s="27">
        <v>482.66</v>
      </c>
      <c r="N537" s="28">
        <v>431.74</v>
      </c>
      <c r="O537" s="29">
        <v>1.08</v>
      </c>
      <c r="P537" s="29">
        <v>431.74</v>
      </c>
      <c r="Q537" s="24">
        <v>-0.17175805067903038</v>
      </c>
    </row>
    <row r="538" spans="1:17" ht="12.75" x14ac:dyDescent="0.2">
      <c r="A538" s="17" t="s">
        <v>3156</v>
      </c>
      <c r="B538" s="17" t="s">
        <v>2169</v>
      </c>
      <c r="C538" s="18" t="s">
        <v>2170</v>
      </c>
      <c r="D538" s="19" t="s">
        <v>1852</v>
      </c>
      <c r="E538" s="17"/>
      <c r="F538" s="20">
        <v>4605922027249</v>
      </c>
      <c r="G538" s="21">
        <v>90007153</v>
      </c>
      <c r="H538" s="22" t="s">
        <v>2390</v>
      </c>
      <c r="I538" s="23">
        <v>0.89450000000000007</v>
      </c>
      <c r="J538" s="24">
        <v>0.19550000000000001</v>
      </c>
      <c r="K538" s="25">
        <v>579.19200000000001</v>
      </c>
      <c r="L538" s="26">
        <v>518.08799999999997</v>
      </c>
      <c r="M538" s="27">
        <v>482.66</v>
      </c>
      <c r="N538" s="28">
        <v>431.74</v>
      </c>
      <c r="O538" s="29">
        <v>1.08</v>
      </c>
      <c r="P538" s="29">
        <v>431.74</v>
      </c>
      <c r="Q538" s="24">
        <v>-0.17175805067903038</v>
      </c>
    </row>
    <row r="539" spans="1:17" ht="12.75" x14ac:dyDescent="0.2">
      <c r="A539" s="17" t="s">
        <v>3156</v>
      </c>
      <c r="B539" s="17" t="s">
        <v>2169</v>
      </c>
      <c r="C539" s="18" t="s">
        <v>2170</v>
      </c>
      <c r="D539" s="19" t="s">
        <v>1852</v>
      </c>
      <c r="E539" s="17"/>
      <c r="F539" s="20">
        <v>4605922032991</v>
      </c>
      <c r="G539" s="21">
        <v>90001734</v>
      </c>
      <c r="H539" s="22" t="s">
        <v>2391</v>
      </c>
      <c r="I539" s="23">
        <v>0.89450000000000007</v>
      </c>
      <c r="J539" s="24">
        <v>0.19550000000000001</v>
      </c>
      <c r="K539" s="25">
        <v>377.82</v>
      </c>
      <c r="L539" s="26">
        <v>337.95599999999996</v>
      </c>
      <c r="M539" s="27">
        <v>314.85000000000002</v>
      </c>
      <c r="N539" s="28">
        <v>281.63</v>
      </c>
      <c r="O539" s="29">
        <v>1.08</v>
      </c>
      <c r="P539" s="29">
        <v>281.63</v>
      </c>
      <c r="Q539" s="24">
        <v>-0.17176903757815321</v>
      </c>
    </row>
    <row r="540" spans="1:17" ht="12.75" x14ac:dyDescent="0.2">
      <c r="A540" s="17" t="s">
        <v>3156</v>
      </c>
      <c r="B540" s="17" t="s">
        <v>2169</v>
      </c>
      <c r="C540" s="18" t="s">
        <v>2170</v>
      </c>
      <c r="D540" s="19" t="s">
        <v>1852</v>
      </c>
      <c r="E540" s="17"/>
      <c r="F540" s="20">
        <v>4605922032991</v>
      </c>
      <c r="G540" s="21">
        <v>90005045</v>
      </c>
      <c r="H540" s="22" t="s">
        <v>2392</v>
      </c>
      <c r="I540" s="23">
        <v>0.89450000000000007</v>
      </c>
      <c r="J540" s="24">
        <v>0.19550000000000001</v>
      </c>
      <c r="K540" s="25">
        <v>377.82</v>
      </c>
      <c r="L540" s="26">
        <v>337.95599999999996</v>
      </c>
      <c r="M540" s="27">
        <v>314.85000000000002</v>
      </c>
      <c r="N540" s="28">
        <v>281.63</v>
      </c>
      <c r="O540" s="29">
        <v>1.08</v>
      </c>
      <c r="P540" s="29">
        <v>281.63</v>
      </c>
      <c r="Q540" s="24">
        <v>-0.17176903757815321</v>
      </c>
    </row>
    <row r="541" spans="1:17" ht="12.75" x14ac:dyDescent="0.2">
      <c r="A541" s="17" t="s">
        <v>3156</v>
      </c>
      <c r="B541" s="17" t="s">
        <v>2169</v>
      </c>
      <c r="C541" s="18" t="s">
        <v>2170</v>
      </c>
      <c r="D541" s="19" t="s">
        <v>1852</v>
      </c>
      <c r="E541" s="17"/>
      <c r="F541" s="20">
        <v>4605922033066</v>
      </c>
      <c r="G541" s="21">
        <v>90001707</v>
      </c>
      <c r="H541" s="22" t="s">
        <v>2393</v>
      </c>
      <c r="I541" s="23">
        <v>0.89450000000000007</v>
      </c>
      <c r="J541" s="24">
        <v>0.19550000000000001</v>
      </c>
      <c r="K541" s="25">
        <v>377.83199999999999</v>
      </c>
      <c r="L541" s="26">
        <v>337.96799999999996</v>
      </c>
      <c r="M541" s="27">
        <v>314.86</v>
      </c>
      <c r="N541" s="28">
        <v>281.64</v>
      </c>
      <c r="O541" s="29">
        <v>1.08</v>
      </c>
      <c r="P541" s="29">
        <v>281.64</v>
      </c>
      <c r="Q541" s="24">
        <v>-0.1717659347717152</v>
      </c>
    </row>
    <row r="542" spans="1:17" ht="12.75" x14ac:dyDescent="0.2">
      <c r="A542" s="17" t="s">
        <v>3156</v>
      </c>
      <c r="B542" s="17" t="s">
        <v>2169</v>
      </c>
      <c r="C542" s="18" t="s">
        <v>2170</v>
      </c>
      <c r="D542" s="19" t="s">
        <v>1852</v>
      </c>
      <c r="E542" s="17"/>
      <c r="F542" s="20">
        <v>4605922033066</v>
      </c>
      <c r="G542" s="21">
        <v>90005021</v>
      </c>
      <c r="H542" s="22" t="s">
        <v>2394</v>
      </c>
      <c r="I542" s="23">
        <v>0.89450000000000007</v>
      </c>
      <c r="J542" s="24">
        <v>0.19550000000000001</v>
      </c>
      <c r="K542" s="25">
        <v>377.83199999999999</v>
      </c>
      <c r="L542" s="26">
        <v>337.96799999999996</v>
      </c>
      <c r="M542" s="27">
        <v>314.86</v>
      </c>
      <c r="N542" s="28">
        <v>281.64</v>
      </c>
      <c r="O542" s="29">
        <v>1.08</v>
      </c>
      <c r="P542" s="29">
        <v>281.64</v>
      </c>
      <c r="Q542" s="24">
        <v>-0.1717659347717152</v>
      </c>
    </row>
    <row r="543" spans="1:17" ht="12.75" x14ac:dyDescent="0.2">
      <c r="A543" s="17" t="s">
        <v>3156</v>
      </c>
      <c r="B543" s="17" t="s">
        <v>2169</v>
      </c>
      <c r="C543" s="18" t="s">
        <v>2170</v>
      </c>
      <c r="D543" s="19" t="s">
        <v>1852</v>
      </c>
      <c r="E543" s="17"/>
      <c r="F543" s="20">
        <v>4605922033073</v>
      </c>
      <c r="G543" s="21">
        <v>90001728</v>
      </c>
      <c r="H543" s="22" t="s">
        <v>2395</v>
      </c>
      <c r="I543" s="23">
        <v>0.89450000000000007</v>
      </c>
      <c r="J543" s="24">
        <v>0.19550000000000001</v>
      </c>
      <c r="K543" s="25">
        <v>377.83199999999999</v>
      </c>
      <c r="L543" s="26">
        <v>337.96799999999996</v>
      </c>
      <c r="M543" s="27">
        <v>314.86</v>
      </c>
      <c r="N543" s="28">
        <v>281.64</v>
      </c>
      <c r="O543" s="29">
        <v>1.08</v>
      </c>
      <c r="P543" s="29">
        <v>281.64</v>
      </c>
      <c r="Q543" s="24">
        <v>-0.1717659347717152</v>
      </c>
    </row>
    <row r="544" spans="1:17" ht="12.75" x14ac:dyDescent="0.2">
      <c r="A544" s="17" t="s">
        <v>3156</v>
      </c>
      <c r="B544" s="17" t="s">
        <v>2169</v>
      </c>
      <c r="C544" s="18" t="s">
        <v>2170</v>
      </c>
      <c r="D544" s="19" t="s">
        <v>1852</v>
      </c>
      <c r="E544" s="17"/>
      <c r="F544" s="20">
        <v>4605922033073</v>
      </c>
      <c r="G544" s="21">
        <v>90005022</v>
      </c>
      <c r="H544" s="22" t="s">
        <v>2396</v>
      </c>
      <c r="I544" s="23">
        <v>0.89450000000000007</v>
      </c>
      <c r="J544" s="24">
        <v>0.19550000000000001</v>
      </c>
      <c r="K544" s="25">
        <v>377.83199999999999</v>
      </c>
      <c r="L544" s="26">
        <v>337.96799999999996</v>
      </c>
      <c r="M544" s="27">
        <v>314.86</v>
      </c>
      <c r="N544" s="28">
        <v>281.64</v>
      </c>
      <c r="O544" s="29">
        <v>1.08</v>
      </c>
      <c r="P544" s="29">
        <v>281.64</v>
      </c>
      <c r="Q544" s="24">
        <v>-0.1717659347717152</v>
      </c>
    </row>
    <row r="545" spans="1:17" ht="12.75" x14ac:dyDescent="0.2">
      <c r="A545" s="17" t="s">
        <v>3156</v>
      </c>
      <c r="B545" s="17" t="s">
        <v>2169</v>
      </c>
      <c r="C545" s="18" t="s">
        <v>2170</v>
      </c>
      <c r="D545" s="19" t="s">
        <v>1852</v>
      </c>
      <c r="E545" s="17"/>
      <c r="F545" s="20">
        <v>4605922033158</v>
      </c>
      <c r="G545" s="21">
        <v>90001703</v>
      </c>
      <c r="H545" s="22" t="s">
        <v>2397</v>
      </c>
      <c r="I545" s="23">
        <v>0.89450000000000007</v>
      </c>
      <c r="J545" s="24">
        <v>0.19550000000000001</v>
      </c>
      <c r="K545" s="25">
        <v>495.39599999999996</v>
      </c>
      <c r="L545" s="26">
        <v>443.13599999999997</v>
      </c>
      <c r="M545" s="27">
        <v>412.83</v>
      </c>
      <c r="N545" s="28">
        <v>369.28</v>
      </c>
      <c r="O545" s="29">
        <v>1.08</v>
      </c>
      <c r="P545" s="29">
        <v>369.28</v>
      </c>
      <c r="Q545" s="24">
        <v>-0.17175126341126878</v>
      </c>
    </row>
    <row r="546" spans="1:17" ht="12.75" x14ac:dyDescent="0.2">
      <c r="A546" s="17" t="s">
        <v>3156</v>
      </c>
      <c r="B546" s="17" t="s">
        <v>2169</v>
      </c>
      <c r="C546" s="18" t="s">
        <v>2170</v>
      </c>
      <c r="D546" s="19" t="s">
        <v>1852</v>
      </c>
      <c r="E546" s="17"/>
      <c r="F546" s="20">
        <v>4605922033165</v>
      </c>
      <c r="G546" s="21">
        <v>90001699</v>
      </c>
      <c r="H546" s="22" t="s">
        <v>2398</v>
      </c>
      <c r="I546" s="23">
        <v>0.89450000000000007</v>
      </c>
      <c r="J546" s="24">
        <v>0.19550000000000001</v>
      </c>
      <c r="K546" s="25">
        <v>495.39599999999996</v>
      </c>
      <c r="L546" s="26">
        <v>443.13599999999997</v>
      </c>
      <c r="M546" s="27">
        <v>412.83</v>
      </c>
      <c r="N546" s="28">
        <v>369.28</v>
      </c>
      <c r="O546" s="29">
        <v>1.08</v>
      </c>
      <c r="P546" s="29">
        <v>369.28</v>
      </c>
      <c r="Q546" s="24">
        <v>-0.17175126341126878</v>
      </c>
    </row>
    <row r="547" spans="1:17" ht="12.75" x14ac:dyDescent="0.2">
      <c r="A547" s="17" t="s">
        <v>3156</v>
      </c>
      <c r="B547" s="17" t="s">
        <v>2169</v>
      </c>
      <c r="C547" s="18" t="s">
        <v>2170</v>
      </c>
      <c r="D547" s="19" t="s">
        <v>1852</v>
      </c>
      <c r="E547" s="17"/>
      <c r="F547" s="20">
        <v>4605922033165</v>
      </c>
      <c r="G547" s="21">
        <v>90005047</v>
      </c>
      <c r="H547" s="22" t="s">
        <v>2399</v>
      </c>
      <c r="I547" s="23">
        <v>0.89450000000000007</v>
      </c>
      <c r="J547" s="24">
        <v>0.19550000000000001</v>
      </c>
      <c r="K547" s="25">
        <v>495.39599999999996</v>
      </c>
      <c r="L547" s="26">
        <v>443.13599999999997</v>
      </c>
      <c r="M547" s="27">
        <v>412.83</v>
      </c>
      <c r="N547" s="28">
        <v>369.28</v>
      </c>
      <c r="O547" s="29">
        <v>1.08</v>
      </c>
      <c r="P547" s="29">
        <v>369.28</v>
      </c>
      <c r="Q547" s="24">
        <v>-0.17175126341126878</v>
      </c>
    </row>
    <row r="548" spans="1:17" ht="12.75" x14ac:dyDescent="0.2">
      <c r="A548" s="17" t="s">
        <v>3156</v>
      </c>
      <c r="B548" s="17" t="s">
        <v>2169</v>
      </c>
      <c r="C548" s="18" t="s">
        <v>2170</v>
      </c>
      <c r="D548" s="19" t="s">
        <v>1852</v>
      </c>
      <c r="E548" s="17"/>
      <c r="F548" s="20">
        <v>4605922033189</v>
      </c>
      <c r="G548" s="21">
        <v>90001695</v>
      </c>
      <c r="H548" s="22" t="s">
        <v>2400</v>
      </c>
      <c r="I548" s="23">
        <v>0.89450000000000007</v>
      </c>
      <c r="J548" s="24">
        <v>0.19550000000000001</v>
      </c>
      <c r="K548" s="25">
        <v>495.39599999999996</v>
      </c>
      <c r="L548" s="26">
        <v>443.13599999999997</v>
      </c>
      <c r="M548" s="27">
        <v>412.83</v>
      </c>
      <c r="N548" s="28">
        <v>369.28</v>
      </c>
      <c r="O548" s="29">
        <v>1.08</v>
      </c>
      <c r="P548" s="29">
        <v>369.28</v>
      </c>
      <c r="Q548" s="24">
        <v>-0.17175126341126878</v>
      </c>
    </row>
    <row r="549" spans="1:17" ht="12.75" x14ac:dyDescent="0.2">
      <c r="A549" s="17" t="s">
        <v>3156</v>
      </c>
      <c r="B549" s="17" t="s">
        <v>2169</v>
      </c>
      <c r="C549" s="18" t="s">
        <v>2170</v>
      </c>
      <c r="D549" s="19" t="s">
        <v>1852</v>
      </c>
      <c r="E549" s="17"/>
      <c r="F549" s="20">
        <v>4605922033189</v>
      </c>
      <c r="G549" s="21">
        <v>90005048</v>
      </c>
      <c r="H549" s="22" t="s">
        <v>2401</v>
      </c>
      <c r="I549" s="23">
        <v>0.89450000000000007</v>
      </c>
      <c r="J549" s="24">
        <v>0.19550000000000001</v>
      </c>
      <c r="K549" s="25">
        <v>495.39599999999996</v>
      </c>
      <c r="L549" s="26">
        <v>443.13599999999997</v>
      </c>
      <c r="M549" s="27">
        <v>412.83</v>
      </c>
      <c r="N549" s="28">
        <v>369.28</v>
      </c>
      <c r="O549" s="29">
        <v>1.08</v>
      </c>
      <c r="P549" s="29">
        <v>369.28</v>
      </c>
      <c r="Q549" s="24">
        <v>-0.17175126341126878</v>
      </c>
    </row>
    <row r="550" spans="1:17" ht="12.75" x14ac:dyDescent="0.2">
      <c r="A550" s="17" t="s">
        <v>3156</v>
      </c>
      <c r="B550" s="17" t="s">
        <v>2169</v>
      </c>
      <c r="C550" s="18" t="s">
        <v>2170</v>
      </c>
      <c r="D550" s="19" t="s">
        <v>1852</v>
      </c>
      <c r="E550" s="17"/>
      <c r="F550" s="20">
        <v>4605922033196</v>
      </c>
      <c r="G550" s="21">
        <v>90001740</v>
      </c>
      <c r="H550" s="22" t="s">
        <v>2402</v>
      </c>
      <c r="I550" s="23">
        <v>0.89450000000000007</v>
      </c>
      <c r="J550" s="24">
        <v>0.19550000000000001</v>
      </c>
      <c r="K550" s="25">
        <v>377.83199999999999</v>
      </c>
      <c r="L550" s="26">
        <v>337.96799999999996</v>
      </c>
      <c r="M550" s="27">
        <v>314.86</v>
      </c>
      <c r="N550" s="28">
        <v>281.64</v>
      </c>
      <c r="O550" s="29">
        <v>1.08</v>
      </c>
      <c r="P550" s="29">
        <v>281.64</v>
      </c>
      <c r="Q550" s="24">
        <v>-0.1717659347717152</v>
      </c>
    </row>
    <row r="551" spans="1:17" ht="12.75" x14ac:dyDescent="0.2">
      <c r="A551" s="17" t="s">
        <v>3156</v>
      </c>
      <c r="B551" s="17" t="s">
        <v>2169</v>
      </c>
      <c r="C551" s="18" t="s">
        <v>2170</v>
      </c>
      <c r="D551" s="19" t="s">
        <v>1852</v>
      </c>
      <c r="E551" s="17"/>
      <c r="F551" s="20">
        <v>4605922033196</v>
      </c>
      <c r="G551" s="21">
        <v>90005049</v>
      </c>
      <c r="H551" s="22" t="s">
        <v>2403</v>
      </c>
      <c r="I551" s="23">
        <v>0.89450000000000007</v>
      </c>
      <c r="J551" s="24">
        <v>0.19550000000000001</v>
      </c>
      <c r="K551" s="25">
        <v>377.83199999999999</v>
      </c>
      <c r="L551" s="26">
        <v>337.96799999999996</v>
      </c>
      <c r="M551" s="27">
        <v>314.86</v>
      </c>
      <c r="N551" s="28">
        <v>281.64</v>
      </c>
      <c r="O551" s="29">
        <v>1.08</v>
      </c>
      <c r="P551" s="29">
        <v>281.64</v>
      </c>
      <c r="Q551" s="24">
        <v>-0.1717659347717152</v>
      </c>
    </row>
    <row r="552" spans="1:17" ht="12.75" x14ac:dyDescent="0.2">
      <c r="A552" s="17" t="s">
        <v>3156</v>
      </c>
      <c r="B552" s="17" t="s">
        <v>2169</v>
      </c>
      <c r="C552" s="18" t="s">
        <v>2170</v>
      </c>
      <c r="D552" s="19" t="s">
        <v>1852</v>
      </c>
      <c r="E552" s="17"/>
      <c r="F552" s="20">
        <v>4605922034148</v>
      </c>
      <c r="G552" s="21">
        <v>90002730</v>
      </c>
      <c r="H552" s="22" t="s">
        <v>2404</v>
      </c>
      <c r="I552" s="23">
        <v>0.89450000000000007</v>
      </c>
      <c r="J552" s="24">
        <v>0.19550000000000001</v>
      </c>
      <c r="K552" s="25">
        <v>529.404</v>
      </c>
      <c r="L552" s="26">
        <v>473.55599999999998</v>
      </c>
      <c r="M552" s="27">
        <v>441.17</v>
      </c>
      <c r="N552" s="28">
        <v>394.63</v>
      </c>
      <c r="O552" s="29">
        <v>1.08</v>
      </c>
      <c r="P552" s="29">
        <v>394.63</v>
      </c>
      <c r="Q552" s="24">
        <v>-0.17175204989426274</v>
      </c>
    </row>
    <row r="553" spans="1:17" ht="12.75" x14ac:dyDescent="0.2">
      <c r="A553" s="17" t="s">
        <v>3156</v>
      </c>
      <c r="B553" s="17" t="s">
        <v>2169</v>
      </c>
      <c r="C553" s="18" t="s">
        <v>2170</v>
      </c>
      <c r="D553" s="19" t="s">
        <v>1852</v>
      </c>
      <c r="E553" s="17"/>
      <c r="F553" s="20">
        <v>4605922034650</v>
      </c>
      <c r="G553" s="21">
        <v>90007551</v>
      </c>
      <c r="H553" s="22" t="s">
        <v>2405</v>
      </c>
      <c r="I553" s="23">
        <v>0.89450000000000007</v>
      </c>
      <c r="J553" s="24">
        <v>0.19550000000000001</v>
      </c>
      <c r="K553" s="25">
        <v>495.39599999999996</v>
      </c>
      <c r="L553" s="26">
        <v>443.13599999999997</v>
      </c>
      <c r="M553" s="27">
        <v>412.83</v>
      </c>
      <c r="N553" s="28">
        <v>369.28</v>
      </c>
      <c r="O553" s="29">
        <v>1.08</v>
      </c>
      <c r="P553" s="29">
        <v>369.28</v>
      </c>
      <c r="Q553" s="24">
        <v>-0.17175126341126878</v>
      </c>
    </row>
    <row r="554" spans="1:17" ht="12.75" x14ac:dyDescent="0.2">
      <c r="A554" s="17" t="s">
        <v>3156</v>
      </c>
      <c r="B554" s="17" t="s">
        <v>2169</v>
      </c>
      <c r="C554" s="18" t="s">
        <v>2170</v>
      </c>
      <c r="D554" s="19" t="s">
        <v>1852</v>
      </c>
      <c r="E554" s="17"/>
      <c r="F554" s="20">
        <v>4605922034667</v>
      </c>
      <c r="G554" s="21">
        <v>90007555</v>
      </c>
      <c r="H554" s="22" t="s">
        <v>2406</v>
      </c>
      <c r="I554" s="23">
        <v>0.89450000000000007</v>
      </c>
      <c r="J554" s="24">
        <v>0.19550000000000001</v>
      </c>
      <c r="K554" s="25">
        <v>495.39599999999996</v>
      </c>
      <c r="L554" s="26">
        <v>443.13599999999997</v>
      </c>
      <c r="M554" s="27">
        <v>412.83</v>
      </c>
      <c r="N554" s="28">
        <v>369.28</v>
      </c>
      <c r="O554" s="29">
        <v>1.08</v>
      </c>
      <c r="P554" s="29">
        <v>369.28</v>
      </c>
      <c r="Q554" s="24">
        <v>-0.17175126341126878</v>
      </c>
    </row>
    <row r="555" spans="1:17" ht="12.75" x14ac:dyDescent="0.2">
      <c r="A555" s="17" t="s">
        <v>3156</v>
      </c>
      <c r="B555" s="17" t="s">
        <v>2169</v>
      </c>
      <c r="C555" s="18" t="s">
        <v>2170</v>
      </c>
      <c r="D555" s="19" t="s">
        <v>1852</v>
      </c>
      <c r="E555" s="17"/>
      <c r="F555" s="20">
        <v>4605922036685</v>
      </c>
      <c r="G555" s="21">
        <v>90011542</v>
      </c>
      <c r="H555" s="22" t="s">
        <v>2407</v>
      </c>
      <c r="I555" s="23">
        <v>0.89450000000000007</v>
      </c>
      <c r="J555" s="24">
        <v>0.19550000000000001</v>
      </c>
      <c r="K555" s="25">
        <v>579.19200000000001</v>
      </c>
      <c r="L555" s="26">
        <v>518.08799999999997</v>
      </c>
      <c r="M555" s="27">
        <v>482.66</v>
      </c>
      <c r="N555" s="28">
        <v>431.74</v>
      </c>
      <c r="O555" s="29">
        <v>1.08</v>
      </c>
      <c r="P555" s="29">
        <v>431.74</v>
      </c>
      <c r="Q555" s="24">
        <v>-0.17175805067903038</v>
      </c>
    </row>
    <row r="556" spans="1:17" ht="12.75" x14ac:dyDescent="0.2">
      <c r="A556" s="17" t="s">
        <v>3156</v>
      </c>
      <c r="B556" s="17" t="s">
        <v>2169</v>
      </c>
      <c r="C556" s="18" t="s">
        <v>2170</v>
      </c>
      <c r="D556" s="19" t="s">
        <v>1852</v>
      </c>
      <c r="E556" s="17"/>
      <c r="F556" s="20">
        <v>4605922036692</v>
      </c>
      <c r="G556" s="21">
        <v>90011546</v>
      </c>
      <c r="H556" s="22" t="s">
        <v>2408</v>
      </c>
      <c r="I556" s="23">
        <v>0.89450000000000007</v>
      </c>
      <c r="J556" s="24">
        <v>0.19550000000000001</v>
      </c>
      <c r="K556" s="25">
        <v>579.19200000000001</v>
      </c>
      <c r="L556" s="26">
        <v>518.08799999999997</v>
      </c>
      <c r="M556" s="27">
        <v>482.66</v>
      </c>
      <c r="N556" s="28">
        <v>431.74</v>
      </c>
      <c r="O556" s="29">
        <v>1.08</v>
      </c>
      <c r="P556" s="29">
        <v>431.74</v>
      </c>
      <c r="Q556" s="24">
        <v>-0.17175805067903038</v>
      </c>
    </row>
    <row r="557" spans="1:17" ht="12.75" x14ac:dyDescent="0.2">
      <c r="A557" s="17" t="s">
        <v>3156</v>
      </c>
      <c r="B557" s="17" t="s">
        <v>2169</v>
      </c>
      <c r="C557" s="18" t="s">
        <v>2170</v>
      </c>
      <c r="D557" s="19" t="s">
        <v>1852</v>
      </c>
      <c r="E557" s="17"/>
      <c r="F557" s="20">
        <v>8710847940781</v>
      </c>
      <c r="G557" s="21">
        <v>69981972</v>
      </c>
      <c r="H557" s="22" t="s">
        <v>2409</v>
      </c>
      <c r="I557" s="23">
        <v>0.89450000000000007</v>
      </c>
      <c r="J557" s="24">
        <v>0.19550000000000001</v>
      </c>
      <c r="K557" s="25">
        <v>482.59199999999998</v>
      </c>
      <c r="L557" s="26">
        <v>431.67599999999999</v>
      </c>
      <c r="M557" s="27">
        <v>402.16</v>
      </c>
      <c r="N557" s="28">
        <v>359.73</v>
      </c>
      <c r="O557" s="29">
        <v>1.08</v>
      </c>
      <c r="P557" s="29">
        <v>359.73</v>
      </c>
      <c r="Q557" s="24">
        <v>-0.17176414030899823</v>
      </c>
    </row>
    <row r="558" spans="1:17" ht="12.75" x14ac:dyDescent="0.2">
      <c r="A558" s="17" t="s">
        <v>3156</v>
      </c>
      <c r="B558" s="17" t="s">
        <v>2169</v>
      </c>
      <c r="C558" s="18" t="s">
        <v>2170</v>
      </c>
      <c r="D558" s="19" t="s">
        <v>1852</v>
      </c>
      <c r="E558" s="17"/>
      <c r="F558" s="20">
        <v>8710847940781</v>
      </c>
      <c r="G558" s="21">
        <v>90005050</v>
      </c>
      <c r="H558" s="22" t="s">
        <v>2410</v>
      </c>
      <c r="I558" s="23">
        <v>0.89450000000000007</v>
      </c>
      <c r="J558" s="24">
        <v>0.19550000000000001</v>
      </c>
      <c r="K558" s="25">
        <v>482.59199999999998</v>
      </c>
      <c r="L558" s="26">
        <v>431.67599999999999</v>
      </c>
      <c r="M558" s="27">
        <v>402.16</v>
      </c>
      <c r="N558" s="28">
        <v>359.73</v>
      </c>
      <c r="O558" s="29">
        <v>1.08</v>
      </c>
      <c r="P558" s="29">
        <v>359.73</v>
      </c>
      <c r="Q558" s="24">
        <v>-0.17176414030899823</v>
      </c>
    </row>
    <row r="559" spans="1:17" ht="12.75" x14ac:dyDescent="0.2">
      <c r="A559" s="17" t="s">
        <v>3156</v>
      </c>
      <c r="B559" s="17" t="s">
        <v>2169</v>
      </c>
      <c r="C559" s="18" t="s">
        <v>2170</v>
      </c>
      <c r="D559" s="19" t="s">
        <v>1852</v>
      </c>
      <c r="E559" s="17"/>
      <c r="F559" s="20">
        <v>8714100725924</v>
      </c>
      <c r="G559" s="21">
        <v>69964657</v>
      </c>
      <c r="H559" s="22" t="s">
        <v>2411</v>
      </c>
      <c r="I559" s="23">
        <v>0.89450000000000007</v>
      </c>
      <c r="J559" s="24">
        <v>0.19550000000000001</v>
      </c>
      <c r="K559" s="25">
        <v>421.99200000000002</v>
      </c>
      <c r="L559" s="26">
        <v>377.47199999999998</v>
      </c>
      <c r="M559" s="27">
        <v>351.66</v>
      </c>
      <c r="N559" s="28">
        <v>314.56</v>
      </c>
      <c r="O559" s="29">
        <v>1.08</v>
      </c>
      <c r="P559" s="29">
        <v>314.56</v>
      </c>
      <c r="Q559" s="24">
        <v>-0.17175891696735701</v>
      </c>
    </row>
    <row r="560" spans="1:17" ht="12.75" x14ac:dyDescent="0.2">
      <c r="A560" s="17" t="s">
        <v>3156</v>
      </c>
      <c r="B560" s="17" t="s">
        <v>2169</v>
      </c>
      <c r="C560" s="18" t="s">
        <v>2170</v>
      </c>
      <c r="D560" s="19" t="s">
        <v>1852</v>
      </c>
      <c r="E560" s="17"/>
      <c r="F560" s="20">
        <v>8714100725924</v>
      </c>
      <c r="G560" s="21">
        <v>90005051</v>
      </c>
      <c r="H560" s="22" t="s">
        <v>2412</v>
      </c>
      <c r="I560" s="23">
        <v>0.89450000000000007</v>
      </c>
      <c r="J560" s="24">
        <v>0.19550000000000001</v>
      </c>
      <c r="K560" s="25">
        <v>421.99200000000002</v>
      </c>
      <c r="L560" s="26">
        <v>377.47199999999998</v>
      </c>
      <c r="M560" s="27">
        <v>351.66</v>
      </c>
      <c r="N560" s="28">
        <v>314.56</v>
      </c>
      <c r="O560" s="29">
        <v>1.08</v>
      </c>
      <c r="P560" s="29">
        <v>314.56</v>
      </c>
      <c r="Q560" s="24">
        <v>-0.17175891696735701</v>
      </c>
    </row>
    <row r="561" spans="1:17" ht="12.75" x14ac:dyDescent="0.2">
      <c r="A561" s="17" t="s">
        <v>3156</v>
      </c>
      <c r="B561" s="17" t="s">
        <v>2169</v>
      </c>
      <c r="C561" s="18" t="s">
        <v>2170</v>
      </c>
      <c r="D561" s="19" t="s">
        <v>1852</v>
      </c>
      <c r="E561" s="17"/>
      <c r="F561" s="20">
        <v>8714100859704</v>
      </c>
      <c r="G561" s="21">
        <v>68337518</v>
      </c>
      <c r="H561" s="22" t="s">
        <v>2413</v>
      </c>
      <c r="I561" s="23">
        <v>0.89450000000000007</v>
      </c>
      <c r="J561" s="24">
        <v>0.19550000000000001</v>
      </c>
      <c r="K561" s="25">
        <v>482.59199999999998</v>
      </c>
      <c r="L561" s="26">
        <v>431.67599999999999</v>
      </c>
      <c r="M561" s="27">
        <v>402.16</v>
      </c>
      <c r="N561" s="28">
        <v>359.73</v>
      </c>
      <c r="O561" s="29">
        <v>1.08</v>
      </c>
      <c r="P561" s="29">
        <v>359.73</v>
      </c>
      <c r="Q561" s="24">
        <v>-0.17176414030899823</v>
      </c>
    </row>
    <row r="562" spans="1:17" ht="12.75" x14ac:dyDescent="0.2">
      <c r="A562" s="17" t="s">
        <v>3156</v>
      </c>
      <c r="B562" s="17" t="s">
        <v>2169</v>
      </c>
      <c r="C562" s="18" t="s">
        <v>2170</v>
      </c>
      <c r="D562" s="19" t="s">
        <v>1852</v>
      </c>
      <c r="E562" s="17"/>
      <c r="F562" s="20">
        <v>8714100859704</v>
      </c>
      <c r="G562" s="21">
        <v>90005052</v>
      </c>
      <c r="H562" s="22" t="s">
        <v>2414</v>
      </c>
      <c r="I562" s="23">
        <v>0.89450000000000007</v>
      </c>
      <c r="J562" s="24">
        <v>0.19550000000000001</v>
      </c>
      <c r="K562" s="25">
        <v>482.59199999999998</v>
      </c>
      <c r="L562" s="26">
        <v>431.67599999999999</v>
      </c>
      <c r="M562" s="27">
        <v>402.16</v>
      </c>
      <c r="N562" s="28">
        <v>359.73</v>
      </c>
      <c r="O562" s="29">
        <v>1.08</v>
      </c>
      <c r="P562" s="29">
        <v>359.73</v>
      </c>
      <c r="Q562" s="24">
        <v>-0.17176414030899823</v>
      </c>
    </row>
    <row r="563" spans="1:17" ht="12.75" x14ac:dyDescent="0.2">
      <c r="A563" s="17" t="s">
        <v>3156</v>
      </c>
      <c r="B563" s="17" t="s">
        <v>2169</v>
      </c>
      <c r="C563" s="18" t="s">
        <v>2170</v>
      </c>
      <c r="D563" s="19" t="s">
        <v>1852</v>
      </c>
      <c r="E563" s="17"/>
      <c r="F563" s="20">
        <v>8714100859735</v>
      </c>
      <c r="G563" s="21">
        <v>69982017</v>
      </c>
      <c r="H563" s="22" t="s">
        <v>2415</v>
      </c>
      <c r="I563" s="23">
        <v>0.89450000000000007</v>
      </c>
      <c r="J563" s="24">
        <v>0.19550000000000001</v>
      </c>
      <c r="K563" s="25">
        <v>226.11600000000001</v>
      </c>
      <c r="L563" s="26">
        <v>202.26000000000002</v>
      </c>
      <c r="M563" s="27">
        <v>188.43</v>
      </c>
      <c r="N563" s="28">
        <v>168.55</v>
      </c>
      <c r="O563" s="29">
        <v>1.08</v>
      </c>
      <c r="P563" s="29">
        <v>168.55</v>
      </c>
      <c r="Q563" s="24">
        <v>-0.17176237958491325</v>
      </c>
    </row>
    <row r="564" spans="1:17" ht="12.75" x14ac:dyDescent="0.2">
      <c r="A564" s="17" t="s">
        <v>3156</v>
      </c>
      <c r="B564" s="17" t="s">
        <v>2169</v>
      </c>
      <c r="C564" s="18" t="s">
        <v>2170</v>
      </c>
      <c r="D564" s="19" t="s">
        <v>1852</v>
      </c>
      <c r="E564" s="17"/>
      <c r="F564" s="20">
        <v>8714100859735</v>
      </c>
      <c r="G564" s="21">
        <v>90005053</v>
      </c>
      <c r="H564" s="22" t="s">
        <v>2416</v>
      </c>
      <c r="I564" s="23">
        <v>0.89450000000000007</v>
      </c>
      <c r="J564" s="24">
        <v>0.19550000000000001</v>
      </c>
      <c r="K564" s="25">
        <v>226.11600000000001</v>
      </c>
      <c r="L564" s="26">
        <v>202.26000000000002</v>
      </c>
      <c r="M564" s="27">
        <v>188.43</v>
      </c>
      <c r="N564" s="28">
        <v>168.55</v>
      </c>
      <c r="O564" s="29">
        <v>1.08</v>
      </c>
      <c r="P564" s="29">
        <v>168.55</v>
      </c>
      <c r="Q564" s="24">
        <v>-0.17176237958491325</v>
      </c>
    </row>
    <row r="565" spans="1:17" ht="12.75" x14ac:dyDescent="0.2">
      <c r="A565" s="17" t="s">
        <v>3156</v>
      </c>
      <c r="B565" s="17" t="s">
        <v>2169</v>
      </c>
      <c r="C565" s="18" t="s">
        <v>2170</v>
      </c>
      <c r="D565" s="19" t="s">
        <v>1852</v>
      </c>
      <c r="E565" s="17"/>
      <c r="F565" s="20">
        <v>8714100914878</v>
      </c>
      <c r="G565" s="21">
        <v>69965519</v>
      </c>
      <c r="H565" s="22" t="s">
        <v>2417</v>
      </c>
      <c r="I565" s="23">
        <v>0.89450000000000007</v>
      </c>
      <c r="J565" s="24">
        <v>0.19550000000000001</v>
      </c>
      <c r="K565" s="25">
        <v>421.99200000000002</v>
      </c>
      <c r="L565" s="26">
        <v>377.47199999999998</v>
      </c>
      <c r="M565" s="27">
        <v>351.66</v>
      </c>
      <c r="N565" s="28">
        <v>314.56</v>
      </c>
      <c r="O565" s="29">
        <v>1.08</v>
      </c>
      <c r="P565" s="29">
        <v>314.56</v>
      </c>
      <c r="Q565" s="24">
        <v>-0.17175891696735701</v>
      </c>
    </row>
    <row r="566" spans="1:17" ht="12.75" x14ac:dyDescent="0.2">
      <c r="A566" s="17" t="s">
        <v>3156</v>
      </c>
      <c r="B566" s="17" t="s">
        <v>2169</v>
      </c>
      <c r="C566" s="18" t="s">
        <v>2170</v>
      </c>
      <c r="D566" s="19" t="s">
        <v>1852</v>
      </c>
      <c r="E566" s="17"/>
      <c r="F566" s="20">
        <v>8714100914878</v>
      </c>
      <c r="G566" s="21">
        <v>90005054</v>
      </c>
      <c r="H566" s="22" t="s">
        <v>2418</v>
      </c>
      <c r="I566" s="23">
        <v>0.89450000000000007</v>
      </c>
      <c r="J566" s="24">
        <v>0.19550000000000001</v>
      </c>
      <c r="K566" s="25">
        <v>421.99200000000002</v>
      </c>
      <c r="L566" s="26">
        <v>377.47199999999998</v>
      </c>
      <c r="M566" s="27">
        <v>351.66</v>
      </c>
      <c r="N566" s="28">
        <v>314.56</v>
      </c>
      <c r="O566" s="29">
        <v>1.08</v>
      </c>
      <c r="P566" s="29">
        <v>314.56</v>
      </c>
      <c r="Q566" s="24">
        <v>-0.17175891696735701</v>
      </c>
    </row>
    <row r="567" spans="1:17" ht="12.75" x14ac:dyDescent="0.2">
      <c r="A567" s="17" t="s">
        <v>3156</v>
      </c>
      <c r="B567" s="17" t="s">
        <v>2169</v>
      </c>
      <c r="C567" s="18" t="s">
        <v>2170</v>
      </c>
      <c r="D567" s="19" t="s">
        <v>1852</v>
      </c>
      <c r="E567" s="17"/>
      <c r="F567" s="20">
        <v>8714100914908</v>
      </c>
      <c r="G567" s="21">
        <v>69965474</v>
      </c>
      <c r="H567" s="22" t="s">
        <v>2419</v>
      </c>
      <c r="I567" s="23">
        <v>0.89450000000000007</v>
      </c>
      <c r="J567" s="24">
        <v>0.19550000000000001</v>
      </c>
      <c r="K567" s="25">
        <v>421.99200000000002</v>
      </c>
      <c r="L567" s="26">
        <v>377.47199999999998</v>
      </c>
      <c r="M567" s="27">
        <v>351.66</v>
      </c>
      <c r="N567" s="28">
        <v>314.56</v>
      </c>
      <c r="O567" s="29">
        <v>1.08</v>
      </c>
      <c r="P567" s="29">
        <v>314.56</v>
      </c>
      <c r="Q567" s="24">
        <v>-0.17175891696735701</v>
      </c>
    </row>
    <row r="568" spans="1:17" ht="12.75" x14ac:dyDescent="0.2">
      <c r="A568" s="17" t="s">
        <v>3156</v>
      </c>
      <c r="B568" s="17" t="s">
        <v>2169</v>
      </c>
      <c r="C568" s="18" t="s">
        <v>2170</v>
      </c>
      <c r="D568" s="19" t="s">
        <v>1852</v>
      </c>
      <c r="E568" s="17"/>
      <c r="F568" s="20">
        <v>8714100914908</v>
      </c>
      <c r="G568" s="21">
        <v>90005055</v>
      </c>
      <c r="H568" s="22" t="s">
        <v>2420</v>
      </c>
      <c r="I568" s="23">
        <v>0.89450000000000007</v>
      </c>
      <c r="J568" s="24">
        <v>0.19550000000000001</v>
      </c>
      <c r="K568" s="25">
        <v>421.99200000000002</v>
      </c>
      <c r="L568" s="26">
        <v>377.47199999999998</v>
      </c>
      <c r="M568" s="27">
        <v>351.66</v>
      </c>
      <c r="N568" s="28">
        <v>314.56</v>
      </c>
      <c r="O568" s="29">
        <v>1.08</v>
      </c>
      <c r="P568" s="29">
        <v>314.56</v>
      </c>
      <c r="Q568" s="24">
        <v>-0.17175891696735701</v>
      </c>
    </row>
    <row r="569" spans="1:17" ht="12.75" x14ac:dyDescent="0.2">
      <c r="A569" s="17" t="s">
        <v>3156</v>
      </c>
      <c r="B569" s="17" t="s">
        <v>2169</v>
      </c>
      <c r="C569" s="18" t="s">
        <v>2170</v>
      </c>
      <c r="D569" s="19" t="s">
        <v>1852</v>
      </c>
      <c r="E569" s="17"/>
      <c r="F569" s="20">
        <v>8714100917350</v>
      </c>
      <c r="G569" s="21">
        <v>90001660</v>
      </c>
      <c r="H569" s="22" t="s">
        <v>2421</v>
      </c>
      <c r="I569" s="23">
        <v>0.89450000000000007</v>
      </c>
      <c r="J569" s="24">
        <v>0.19550000000000001</v>
      </c>
      <c r="K569" s="25">
        <v>377.83199999999999</v>
      </c>
      <c r="L569" s="26">
        <v>337.96799999999996</v>
      </c>
      <c r="M569" s="27">
        <v>314.86</v>
      </c>
      <c r="N569" s="28">
        <v>281.64</v>
      </c>
      <c r="O569" s="29">
        <v>1.08</v>
      </c>
      <c r="P569" s="29">
        <v>281.64</v>
      </c>
      <c r="Q569" s="24">
        <v>-0.1717659347717152</v>
      </c>
    </row>
    <row r="570" spans="1:17" ht="12.75" x14ac:dyDescent="0.2">
      <c r="A570" s="17" t="s">
        <v>3156</v>
      </c>
      <c r="B570" s="17" t="s">
        <v>2169</v>
      </c>
      <c r="C570" s="18" t="s">
        <v>2170</v>
      </c>
      <c r="D570" s="19" t="s">
        <v>1852</v>
      </c>
      <c r="E570" s="17"/>
      <c r="F570" s="20">
        <v>8714100917350</v>
      </c>
      <c r="G570" s="21">
        <v>90005023</v>
      </c>
      <c r="H570" s="22" t="s">
        <v>2422</v>
      </c>
      <c r="I570" s="23">
        <v>0.89450000000000007</v>
      </c>
      <c r="J570" s="24">
        <v>0.19550000000000001</v>
      </c>
      <c r="K570" s="25">
        <v>377.83199999999999</v>
      </c>
      <c r="L570" s="26">
        <v>337.96799999999996</v>
      </c>
      <c r="M570" s="27">
        <v>314.86</v>
      </c>
      <c r="N570" s="28">
        <v>281.64</v>
      </c>
      <c r="O570" s="29">
        <v>1.08</v>
      </c>
      <c r="P570" s="29">
        <v>281.64</v>
      </c>
      <c r="Q570" s="24">
        <v>-0.1717659347717152</v>
      </c>
    </row>
    <row r="571" spans="1:17" ht="12.75" x14ac:dyDescent="0.2">
      <c r="A571" s="17" t="s">
        <v>3156</v>
      </c>
      <c r="B571" s="17" t="s">
        <v>2169</v>
      </c>
      <c r="C571" s="18" t="s">
        <v>2170</v>
      </c>
      <c r="D571" s="19" t="s">
        <v>1852</v>
      </c>
      <c r="E571" s="17"/>
      <c r="F571" s="20">
        <v>8714100917381</v>
      </c>
      <c r="G571" s="21">
        <v>69607776</v>
      </c>
      <c r="H571" s="22" t="s">
        <v>2423</v>
      </c>
      <c r="I571" s="23">
        <v>0.89450000000000007</v>
      </c>
      <c r="J571" s="24">
        <v>0.19550000000000001</v>
      </c>
      <c r="K571" s="25">
        <v>377.83199999999999</v>
      </c>
      <c r="L571" s="26">
        <v>337.96799999999996</v>
      </c>
      <c r="M571" s="27">
        <v>314.86</v>
      </c>
      <c r="N571" s="28">
        <v>281.64</v>
      </c>
      <c r="O571" s="29">
        <v>1.08</v>
      </c>
      <c r="P571" s="29">
        <v>281.64</v>
      </c>
      <c r="Q571" s="24">
        <v>-0.1717659347717152</v>
      </c>
    </row>
    <row r="572" spans="1:17" ht="12.75" x14ac:dyDescent="0.2">
      <c r="A572" s="17" t="s">
        <v>3156</v>
      </c>
      <c r="B572" s="17" t="s">
        <v>2169</v>
      </c>
      <c r="C572" s="18" t="s">
        <v>2170</v>
      </c>
      <c r="D572" s="19" t="s">
        <v>1852</v>
      </c>
      <c r="E572" s="17"/>
      <c r="F572" s="20">
        <v>8714100917381</v>
      </c>
      <c r="G572" s="21">
        <v>90001327</v>
      </c>
      <c r="H572" s="22" t="s">
        <v>2424</v>
      </c>
      <c r="I572" s="23">
        <v>0.89450000000000007</v>
      </c>
      <c r="J572" s="24">
        <v>0.19550000000000001</v>
      </c>
      <c r="K572" s="25">
        <v>377.83199999999999</v>
      </c>
      <c r="L572" s="26">
        <v>337.96799999999996</v>
      </c>
      <c r="M572" s="27">
        <v>314.86</v>
      </c>
      <c r="N572" s="28">
        <v>281.64</v>
      </c>
      <c r="O572" s="29">
        <v>1.08</v>
      </c>
      <c r="P572" s="29">
        <v>281.64</v>
      </c>
      <c r="Q572" s="24">
        <v>-0.1717659347717152</v>
      </c>
    </row>
    <row r="573" spans="1:17" ht="12.75" x14ac:dyDescent="0.2">
      <c r="A573" s="17" t="s">
        <v>3156</v>
      </c>
      <c r="B573" s="17" t="s">
        <v>2169</v>
      </c>
      <c r="C573" s="18" t="s">
        <v>2170</v>
      </c>
      <c r="D573" s="19" t="s">
        <v>1852</v>
      </c>
      <c r="E573" s="17"/>
      <c r="F573" s="20">
        <v>8714100917381</v>
      </c>
      <c r="G573" s="21">
        <v>90005014</v>
      </c>
      <c r="H573" s="22" t="s">
        <v>2425</v>
      </c>
      <c r="I573" s="23">
        <v>0.89450000000000007</v>
      </c>
      <c r="J573" s="24">
        <v>0.19550000000000001</v>
      </c>
      <c r="K573" s="25">
        <v>377.83199999999999</v>
      </c>
      <c r="L573" s="26">
        <v>337.96799999999996</v>
      </c>
      <c r="M573" s="27">
        <v>314.86</v>
      </c>
      <c r="N573" s="28">
        <v>281.64</v>
      </c>
      <c r="O573" s="29">
        <v>1.08</v>
      </c>
      <c r="P573" s="29">
        <v>281.64</v>
      </c>
      <c r="Q573" s="24">
        <v>-0.1717659347717152</v>
      </c>
    </row>
    <row r="574" spans="1:17" ht="12.75" x14ac:dyDescent="0.2">
      <c r="A574" s="17" t="s">
        <v>3156</v>
      </c>
      <c r="B574" s="17" t="s">
        <v>2169</v>
      </c>
      <c r="C574" s="18" t="s">
        <v>2170</v>
      </c>
      <c r="D574" s="19" t="s">
        <v>1852</v>
      </c>
      <c r="E574" s="17"/>
      <c r="F574" s="20">
        <v>8714100917411</v>
      </c>
      <c r="G574" s="21">
        <v>69607777</v>
      </c>
      <c r="H574" s="22" t="s">
        <v>2426</v>
      </c>
      <c r="I574" s="23">
        <v>0.89450000000000007</v>
      </c>
      <c r="J574" s="24">
        <v>0.19550000000000001</v>
      </c>
      <c r="K574" s="25">
        <v>377.83199999999999</v>
      </c>
      <c r="L574" s="26">
        <v>337.96799999999996</v>
      </c>
      <c r="M574" s="27">
        <v>314.86</v>
      </c>
      <c r="N574" s="28">
        <v>281.64</v>
      </c>
      <c r="O574" s="29">
        <v>1.08</v>
      </c>
      <c r="P574" s="29">
        <v>281.64</v>
      </c>
      <c r="Q574" s="24">
        <v>-0.1717659347717152</v>
      </c>
    </row>
    <row r="575" spans="1:17" ht="12.75" x14ac:dyDescent="0.2">
      <c r="A575" s="17" t="s">
        <v>3156</v>
      </c>
      <c r="B575" s="17" t="s">
        <v>2169</v>
      </c>
      <c r="C575" s="18" t="s">
        <v>2170</v>
      </c>
      <c r="D575" s="19" t="s">
        <v>1852</v>
      </c>
      <c r="E575" s="17"/>
      <c r="F575" s="20">
        <v>8714100917411</v>
      </c>
      <c r="G575" s="21">
        <v>90001379</v>
      </c>
      <c r="H575" s="22" t="s">
        <v>2427</v>
      </c>
      <c r="I575" s="23">
        <v>0.89450000000000007</v>
      </c>
      <c r="J575" s="24">
        <v>0.19550000000000001</v>
      </c>
      <c r="K575" s="25">
        <v>377.83199999999999</v>
      </c>
      <c r="L575" s="26">
        <v>337.96799999999996</v>
      </c>
      <c r="M575" s="27">
        <v>314.86</v>
      </c>
      <c r="N575" s="28">
        <v>281.64</v>
      </c>
      <c r="O575" s="29">
        <v>1.08</v>
      </c>
      <c r="P575" s="29">
        <v>281.64</v>
      </c>
      <c r="Q575" s="24">
        <v>-0.1717659347717152</v>
      </c>
    </row>
    <row r="576" spans="1:17" ht="12.75" x14ac:dyDescent="0.2">
      <c r="A576" s="17" t="s">
        <v>3156</v>
      </c>
      <c r="B576" s="17" t="s">
        <v>2169</v>
      </c>
      <c r="C576" s="18" t="s">
        <v>2170</v>
      </c>
      <c r="D576" s="19" t="s">
        <v>1852</v>
      </c>
      <c r="E576" s="17"/>
      <c r="F576" s="20">
        <v>8714100917411</v>
      </c>
      <c r="G576" s="21">
        <v>90005024</v>
      </c>
      <c r="H576" s="22" t="s">
        <v>2428</v>
      </c>
      <c r="I576" s="23">
        <v>0.89450000000000007</v>
      </c>
      <c r="J576" s="24">
        <v>0.19550000000000001</v>
      </c>
      <c r="K576" s="25">
        <v>377.83199999999999</v>
      </c>
      <c r="L576" s="26">
        <v>337.96799999999996</v>
      </c>
      <c r="M576" s="27">
        <v>314.86</v>
      </c>
      <c r="N576" s="28">
        <v>281.64</v>
      </c>
      <c r="O576" s="29">
        <v>1.08</v>
      </c>
      <c r="P576" s="29">
        <v>281.64</v>
      </c>
      <c r="Q576" s="24">
        <v>-0.1717659347717152</v>
      </c>
    </row>
    <row r="577" spans="1:17" ht="12.75" x14ac:dyDescent="0.2">
      <c r="A577" s="17" t="s">
        <v>3156</v>
      </c>
      <c r="B577" s="17" t="s">
        <v>2169</v>
      </c>
      <c r="C577" s="18" t="s">
        <v>2170</v>
      </c>
      <c r="D577" s="19" t="s">
        <v>1852</v>
      </c>
      <c r="E577" s="17"/>
      <c r="F577" s="20">
        <v>8714100917428</v>
      </c>
      <c r="G577" s="21">
        <v>90001321</v>
      </c>
      <c r="H577" s="22" t="s">
        <v>2429</v>
      </c>
      <c r="I577" s="23">
        <v>0.89450000000000007</v>
      </c>
      <c r="J577" s="24">
        <v>0.19550000000000001</v>
      </c>
      <c r="K577" s="25">
        <v>377.83199999999999</v>
      </c>
      <c r="L577" s="26">
        <v>337.96799999999996</v>
      </c>
      <c r="M577" s="27">
        <v>314.86</v>
      </c>
      <c r="N577" s="28">
        <v>281.64</v>
      </c>
      <c r="O577" s="29">
        <v>1.08</v>
      </c>
      <c r="P577" s="29">
        <v>281.64</v>
      </c>
      <c r="Q577" s="24">
        <v>-0.1717659347717152</v>
      </c>
    </row>
    <row r="578" spans="1:17" ht="12.75" x14ac:dyDescent="0.2">
      <c r="A578" s="17" t="s">
        <v>3156</v>
      </c>
      <c r="B578" s="17" t="s">
        <v>2169</v>
      </c>
      <c r="C578" s="18" t="s">
        <v>2170</v>
      </c>
      <c r="D578" s="19" t="s">
        <v>1852</v>
      </c>
      <c r="E578" s="17"/>
      <c r="F578" s="20">
        <v>8714100917428</v>
      </c>
      <c r="G578" s="21">
        <v>90005032</v>
      </c>
      <c r="H578" s="22" t="s">
        <v>2430</v>
      </c>
      <c r="I578" s="23">
        <v>0.89450000000000007</v>
      </c>
      <c r="J578" s="24">
        <v>0.19550000000000001</v>
      </c>
      <c r="K578" s="25">
        <v>377.83199999999999</v>
      </c>
      <c r="L578" s="26">
        <v>337.96799999999996</v>
      </c>
      <c r="M578" s="27">
        <v>314.86</v>
      </c>
      <c r="N578" s="28">
        <v>281.64</v>
      </c>
      <c r="O578" s="29">
        <v>1.08</v>
      </c>
      <c r="P578" s="29">
        <v>281.64</v>
      </c>
      <c r="Q578" s="24">
        <v>-0.1717659347717152</v>
      </c>
    </row>
    <row r="579" spans="1:17" ht="12.75" x14ac:dyDescent="0.2">
      <c r="A579" s="17" t="s">
        <v>3156</v>
      </c>
      <c r="B579" s="17" t="s">
        <v>2169</v>
      </c>
      <c r="C579" s="18" t="s">
        <v>2170</v>
      </c>
      <c r="D579" s="19" t="s">
        <v>1852</v>
      </c>
      <c r="E579" s="17"/>
      <c r="F579" s="20">
        <v>8714100917442</v>
      </c>
      <c r="G579" s="21">
        <v>90001385</v>
      </c>
      <c r="H579" s="22" t="s">
        <v>2431</v>
      </c>
      <c r="I579" s="23">
        <v>0.89450000000000007</v>
      </c>
      <c r="J579" s="24">
        <v>0.19550000000000001</v>
      </c>
      <c r="K579" s="25">
        <v>377.83199999999999</v>
      </c>
      <c r="L579" s="26">
        <v>337.96799999999996</v>
      </c>
      <c r="M579" s="27">
        <v>314.86</v>
      </c>
      <c r="N579" s="28">
        <v>281.64</v>
      </c>
      <c r="O579" s="29">
        <v>1.08</v>
      </c>
      <c r="P579" s="29">
        <v>281.64</v>
      </c>
      <c r="Q579" s="24">
        <v>-0.1717659347717152</v>
      </c>
    </row>
    <row r="580" spans="1:17" ht="12.75" x14ac:dyDescent="0.2">
      <c r="A580" s="17" t="s">
        <v>3156</v>
      </c>
      <c r="B580" s="17" t="s">
        <v>2169</v>
      </c>
      <c r="C580" s="18" t="s">
        <v>2170</v>
      </c>
      <c r="D580" s="19" t="s">
        <v>1852</v>
      </c>
      <c r="E580" s="17"/>
      <c r="F580" s="20">
        <v>8714100917442</v>
      </c>
      <c r="G580" s="21">
        <v>90005025</v>
      </c>
      <c r="H580" s="22" t="s">
        <v>2432</v>
      </c>
      <c r="I580" s="23">
        <v>0.89450000000000007</v>
      </c>
      <c r="J580" s="24">
        <v>0.19550000000000001</v>
      </c>
      <c r="K580" s="25">
        <v>377.83199999999999</v>
      </c>
      <c r="L580" s="26">
        <v>337.96799999999996</v>
      </c>
      <c r="M580" s="27">
        <v>314.86</v>
      </c>
      <c r="N580" s="28">
        <v>281.64</v>
      </c>
      <c r="O580" s="29">
        <v>1.08</v>
      </c>
      <c r="P580" s="29">
        <v>281.64</v>
      </c>
      <c r="Q580" s="24">
        <v>-0.1717659347717152</v>
      </c>
    </row>
    <row r="581" spans="1:17" ht="12.75" x14ac:dyDescent="0.2">
      <c r="A581" s="17" t="s">
        <v>3156</v>
      </c>
      <c r="B581" s="17" t="s">
        <v>2169</v>
      </c>
      <c r="C581" s="18" t="s">
        <v>2170</v>
      </c>
      <c r="D581" s="19" t="s">
        <v>1852</v>
      </c>
      <c r="E581" s="17"/>
      <c r="F581" s="20">
        <v>8714100917459</v>
      </c>
      <c r="G581" s="21">
        <v>90001374</v>
      </c>
      <c r="H581" s="22" t="s">
        <v>2433</v>
      </c>
      <c r="I581" s="23">
        <v>0.89450000000000007</v>
      </c>
      <c r="J581" s="24">
        <v>0.19550000000000001</v>
      </c>
      <c r="K581" s="25">
        <v>495.39599999999996</v>
      </c>
      <c r="L581" s="26">
        <v>443.13599999999997</v>
      </c>
      <c r="M581" s="27">
        <v>412.83</v>
      </c>
      <c r="N581" s="28">
        <v>369.28</v>
      </c>
      <c r="O581" s="29">
        <v>1.08</v>
      </c>
      <c r="P581" s="29">
        <v>369.28</v>
      </c>
      <c r="Q581" s="24">
        <v>-0.17175126341126878</v>
      </c>
    </row>
    <row r="582" spans="1:17" ht="12.75" x14ac:dyDescent="0.2">
      <c r="A582" s="17" t="s">
        <v>3156</v>
      </c>
      <c r="B582" s="17" t="s">
        <v>2169</v>
      </c>
      <c r="C582" s="18" t="s">
        <v>2170</v>
      </c>
      <c r="D582" s="19" t="s">
        <v>1852</v>
      </c>
      <c r="E582" s="17"/>
      <c r="F582" s="20">
        <v>8714100917459</v>
      </c>
      <c r="G582" s="21">
        <v>90005033</v>
      </c>
      <c r="H582" s="22" t="s">
        <v>2434</v>
      </c>
      <c r="I582" s="23">
        <v>0.89450000000000007</v>
      </c>
      <c r="J582" s="24">
        <v>0.19550000000000001</v>
      </c>
      <c r="K582" s="25">
        <v>495.39599999999996</v>
      </c>
      <c r="L582" s="26">
        <v>443.13599999999997</v>
      </c>
      <c r="M582" s="27">
        <v>412.83</v>
      </c>
      <c r="N582" s="28">
        <v>369.28</v>
      </c>
      <c r="O582" s="29">
        <v>1.08</v>
      </c>
      <c r="P582" s="29">
        <v>369.28</v>
      </c>
      <c r="Q582" s="24">
        <v>-0.17175126341126878</v>
      </c>
    </row>
    <row r="583" spans="1:17" ht="12.75" x14ac:dyDescent="0.2">
      <c r="A583" s="17" t="s">
        <v>3156</v>
      </c>
      <c r="B583" s="17" t="s">
        <v>2169</v>
      </c>
      <c r="C583" s="18" t="s">
        <v>2170</v>
      </c>
      <c r="D583" s="19" t="s">
        <v>1852</v>
      </c>
      <c r="E583" s="17"/>
      <c r="F583" s="20">
        <v>8714100917473</v>
      </c>
      <c r="G583" s="21">
        <v>90001332</v>
      </c>
      <c r="H583" s="22" t="s">
        <v>2435</v>
      </c>
      <c r="I583" s="23">
        <v>0.89450000000000007</v>
      </c>
      <c r="J583" s="24">
        <v>0.19550000000000001</v>
      </c>
      <c r="K583" s="25">
        <v>377.83199999999999</v>
      </c>
      <c r="L583" s="26">
        <v>337.96799999999996</v>
      </c>
      <c r="M583" s="27">
        <v>314.86</v>
      </c>
      <c r="N583" s="28">
        <v>281.64</v>
      </c>
      <c r="O583" s="29">
        <v>1.08</v>
      </c>
      <c r="P583" s="29">
        <v>281.64</v>
      </c>
      <c r="Q583" s="24">
        <v>-0.1717659347717152</v>
      </c>
    </row>
    <row r="584" spans="1:17" ht="12.75" x14ac:dyDescent="0.2">
      <c r="A584" s="17" t="s">
        <v>3156</v>
      </c>
      <c r="B584" s="17" t="s">
        <v>2169</v>
      </c>
      <c r="C584" s="18" t="s">
        <v>2170</v>
      </c>
      <c r="D584" s="19" t="s">
        <v>1852</v>
      </c>
      <c r="E584" s="17"/>
      <c r="F584" s="20">
        <v>8714100917473</v>
      </c>
      <c r="G584" s="21">
        <v>90005019</v>
      </c>
      <c r="H584" s="22" t="s">
        <v>2436</v>
      </c>
      <c r="I584" s="23">
        <v>0.89450000000000007</v>
      </c>
      <c r="J584" s="24">
        <v>0.19550000000000001</v>
      </c>
      <c r="K584" s="25">
        <v>377.83199999999999</v>
      </c>
      <c r="L584" s="26">
        <v>337.96799999999996</v>
      </c>
      <c r="M584" s="27">
        <v>314.86</v>
      </c>
      <c r="N584" s="28">
        <v>281.64</v>
      </c>
      <c r="O584" s="29">
        <v>1.08</v>
      </c>
      <c r="P584" s="29">
        <v>281.64</v>
      </c>
      <c r="Q584" s="24">
        <v>-0.1717659347717152</v>
      </c>
    </row>
    <row r="585" spans="1:17" ht="12.75" x14ac:dyDescent="0.2">
      <c r="A585" s="17" t="s">
        <v>3156</v>
      </c>
      <c r="B585" s="17" t="s">
        <v>2169</v>
      </c>
      <c r="C585" s="18" t="s">
        <v>2170</v>
      </c>
      <c r="D585" s="19" t="s">
        <v>1852</v>
      </c>
      <c r="E585" s="17"/>
      <c r="F585" s="20">
        <v>8714100917503</v>
      </c>
      <c r="G585" s="21">
        <v>90001395</v>
      </c>
      <c r="H585" s="22" t="s">
        <v>2437</v>
      </c>
      <c r="I585" s="23">
        <v>0.89450000000000007</v>
      </c>
      <c r="J585" s="24">
        <v>0.19550000000000001</v>
      </c>
      <c r="K585" s="25">
        <v>377.83199999999999</v>
      </c>
      <c r="L585" s="26">
        <v>337.96799999999996</v>
      </c>
      <c r="M585" s="27">
        <v>314.86</v>
      </c>
      <c r="N585" s="28">
        <v>281.64</v>
      </c>
      <c r="O585" s="29">
        <v>1.08</v>
      </c>
      <c r="P585" s="29">
        <v>281.64</v>
      </c>
      <c r="Q585" s="24">
        <v>-0.1717659347717152</v>
      </c>
    </row>
    <row r="586" spans="1:17" ht="12.75" x14ac:dyDescent="0.2">
      <c r="A586" s="17" t="s">
        <v>3156</v>
      </c>
      <c r="B586" s="17" t="s">
        <v>2169</v>
      </c>
      <c r="C586" s="18" t="s">
        <v>2170</v>
      </c>
      <c r="D586" s="19" t="s">
        <v>1852</v>
      </c>
      <c r="E586" s="17"/>
      <c r="F586" s="20">
        <v>8714100917503</v>
      </c>
      <c r="G586" s="21">
        <v>90005026</v>
      </c>
      <c r="H586" s="22" t="s">
        <v>2438</v>
      </c>
      <c r="I586" s="23">
        <v>0.89450000000000007</v>
      </c>
      <c r="J586" s="24">
        <v>0.19550000000000001</v>
      </c>
      <c r="K586" s="25">
        <v>377.83199999999999</v>
      </c>
      <c r="L586" s="26">
        <v>337.96799999999996</v>
      </c>
      <c r="M586" s="27">
        <v>314.86</v>
      </c>
      <c r="N586" s="28">
        <v>281.64</v>
      </c>
      <c r="O586" s="29">
        <v>1.08</v>
      </c>
      <c r="P586" s="29">
        <v>281.64</v>
      </c>
      <c r="Q586" s="24">
        <v>-0.1717659347717152</v>
      </c>
    </row>
    <row r="587" spans="1:17" ht="12.75" x14ac:dyDescent="0.2">
      <c r="A587" s="17" t="s">
        <v>3156</v>
      </c>
      <c r="B587" s="17" t="s">
        <v>2169</v>
      </c>
      <c r="C587" s="18" t="s">
        <v>2170</v>
      </c>
      <c r="D587" s="19" t="s">
        <v>1852</v>
      </c>
      <c r="E587" s="17"/>
      <c r="F587" s="20">
        <v>8714100917510</v>
      </c>
      <c r="G587" s="21">
        <v>90001337</v>
      </c>
      <c r="H587" s="22" t="s">
        <v>2439</v>
      </c>
      <c r="I587" s="23">
        <v>0.89450000000000007</v>
      </c>
      <c r="J587" s="24">
        <v>0.19550000000000001</v>
      </c>
      <c r="K587" s="25">
        <v>377.83199999999999</v>
      </c>
      <c r="L587" s="26">
        <v>337.96799999999996</v>
      </c>
      <c r="M587" s="27">
        <v>314.86</v>
      </c>
      <c r="N587" s="28">
        <v>281.64</v>
      </c>
      <c r="O587" s="29">
        <v>1.08</v>
      </c>
      <c r="P587" s="29">
        <v>281.64</v>
      </c>
      <c r="Q587" s="24">
        <v>-0.1717659347717152</v>
      </c>
    </row>
    <row r="588" spans="1:17" ht="12.75" x14ac:dyDescent="0.2">
      <c r="A588" s="17" t="s">
        <v>3156</v>
      </c>
      <c r="B588" s="17" t="s">
        <v>2169</v>
      </c>
      <c r="C588" s="18" t="s">
        <v>2170</v>
      </c>
      <c r="D588" s="19" t="s">
        <v>1852</v>
      </c>
      <c r="E588" s="17"/>
      <c r="F588" s="20">
        <v>8714100917510</v>
      </c>
      <c r="G588" s="21">
        <v>90005015</v>
      </c>
      <c r="H588" s="22" t="s">
        <v>2440</v>
      </c>
      <c r="I588" s="23">
        <v>0.89450000000000007</v>
      </c>
      <c r="J588" s="24">
        <v>0.19550000000000001</v>
      </c>
      <c r="K588" s="25">
        <v>377.83199999999999</v>
      </c>
      <c r="L588" s="26">
        <v>337.96799999999996</v>
      </c>
      <c r="M588" s="27">
        <v>314.86</v>
      </c>
      <c r="N588" s="28">
        <v>281.64</v>
      </c>
      <c r="O588" s="29">
        <v>1.08</v>
      </c>
      <c r="P588" s="29">
        <v>281.64</v>
      </c>
      <c r="Q588" s="24">
        <v>-0.1717659347717152</v>
      </c>
    </row>
    <row r="589" spans="1:17" ht="12.75" x14ac:dyDescent="0.2">
      <c r="A589" s="17" t="s">
        <v>3156</v>
      </c>
      <c r="B589" s="17" t="s">
        <v>2169</v>
      </c>
      <c r="C589" s="18" t="s">
        <v>2170</v>
      </c>
      <c r="D589" s="19" t="s">
        <v>1852</v>
      </c>
      <c r="E589" s="17"/>
      <c r="F589" s="20">
        <v>8714100917541</v>
      </c>
      <c r="G589" s="21">
        <v>69607770</v>
      </c>
      <c r="H589" s="22" t="s">
        <v>2441</v>
      </c>
      <c r="I589" s="23">
        <v>0.89450000000000007</v>
      </c>
      <c r="J589" s="24">
        <v>0.19550000000000001</v>
      </c>
      <c r="K589" s="25">
        <v>377.83199999999999</v>
      </c>
      <c r="L589" s="26">
        <v>337.96799999999996</v>
      </c>
      <c r="M589" s="27">
        <v>314.86</v>
      </c>
      <c r="N589" s="28">
        <v>281.64</v>
      </c>
      <c r="O589" s="29">
        <v>1.08</v>
      </c>
      <c r="P589" s="29">
        <v>281.64</v>
      </c>
      <c r="Q589" s="24">
        <v>-0.1717659347717152</v>
      </c>
    </row>
    <row r="590" spans="1:17" ht="12.75" x14ac:dyDescent="0.2">
      <c r="A590" s="17" t="s">
        <v>3156</v>
      </c>
      <c r="B590" s="17" t="s">
        <v>2169</v>
      </c>
      <c r="C590" s="18" t="s">
        <v>2170</v>
      </c>
      <c r="D590" s="19" t="s">
        <v>1852</v>
      </c>
      <c r="E590" s="17"/>
      <c r="F590" s="20">
        <v>8714100917541</v>
      </c>
      <c r="G590" s="21">
        <v>90001390</v>
      </c>
      <c r="H590" s="22" t="s">
        <v>2442</v>
      </c>
      <c r="I590" s="23">
        <v>0.89450000000000007</v>
      </c>
      <c r="J590" s="24">
        <v>0.19550000000000001</v>
      </c>
      <c r="K590" s="25">
        <v>377.83199999999999</v>
      </c>
      <c r="L590" s="26">
        <v>337.96799999999996</v>
      </c>
      <c r="M590" s="27">
        <v>314.86</v>
      </c>
      <c r="N590" s="28">
        <v>281.64</v>
      </c>
      <c r="O590" s="29">
        <v>1.08</v>
      </c>
      <c r="P590" s="29">
        <v>281.64</v>
      </c>
      <c r="Q590" s="24">
        <v>-0.1717659347717152</v>
      </c>
    </row>
    <row r="591" spans="1:17" ht="12.75" x14ac:dyDescent="0.2">
      <c r="A591" s="17" t="s">
        <v>3156</v>
      </c>
      <c r="B591" s="17" t="s">
        <v>2169</v>
      </c>
      <c r="C591" s="18" t="s">
        <v>2170</v>
      </c>
      <c r="D591" s="19" t="s">
        <v>1852</v>
      </c>
      <c r="E591" s="17"/>
      <c r="F591" s="20">
        <v>8714100917541</v>
      </c>
      <c r="G591" s="21">
        <v>90005027</v>
      </c>
      <c r="H591" s="22" t="s">
        <v>2443</v>
      </c>
      <c r="I591" s="23">
        <v>0.89450000000000007</v>
      </c>
      <c r="J591" s="24">
        <v>0.19550000000000001</v>
      </c>
      <c r="K591" s="25">
        <v>377.83199999999999</v>
      </c>
      <c r="L591" s="26">
        <v>337.96799999999996</v>
      </c>
      <c r="M591" s="27">
        <v>314.86</v>
      </c>
      <c r="N591" s="28">
        <v>281.64</v>
      </c>
      <c r="O591" s="29">
        <v>1.08</v>
      </c>
      <c r="P591" s="29">
        <v>281.64</v>
      </c>
      <c r="Q591" s="24">
        <v>-0.1717659347717152</v>
      </c>
    </row>
    <row r="592" spans="1:17" ht="12.75" x14ac:dyDescent="0.2">
      <c r="A592" s="17" t="s">
        <v>3156</v>
      </c>
      <c r="B592" s="17" t="s">
        <v>2169</v>
      </c>
      <c r="C592" s="18" t="s">
        <v>2170</v>
      </c>
      <c r="D592" s="19" t="s">
        <v>1852</v>
      </c>
      <c r="E592" s="17"/>
      <c r="F592" s="20">
        <v>8714100917558</v>
      </c>
      <c r="G592" s="21">
        <v>90001445</v>
      </c>
      <c r="H592" s="22" t="s">
        <v>2444</v>
      </c>
      <c r="I592" s="23">
        <v>0.89450000000000007</v>
      </c>
      <c r="J592" s="24">
        <v>0.19550000000000001</v>
      </c>
      <c r="K592" s="25">
        <v>495.39599999999996</v>
      </c>
      <c r="L592" s="26">
        <v>443.13599999999997</v>
      </c>
      <c r="M592" s="27">
        <v>412.83</v>
      </c>
      <c r="N592" s="28">
        <v>369.28</v>
      </c>
      <c r="O592" s="29">
        <v>1.08</v>
      </c>
      <c r="P592" s="29">
        <v>369.28</v>
      </c>
      <c r="Q592" s="24">
        <v>-0.17175126341126878</v>
      </c>
    </row>
    <row r="593" spans="1:17" ht="12.75" x14ac:dyDescent="0.2">
      <c r="A593" s="17" t="s">
        <v>3156</v>
      </c>
      <c r="B593" s="17" t="s">
        <v>2169</v>
      </c>
      <c r="C593" s="18" t="s">
        <v>2170</v>
      </c>
      <c r="D593" s="19" t="s">
        <v>1852</v>
      </c>
      <c r="E593" s="17"/>
      <c r="F593" s="20">
        <v>8714100917558</v>
      </c>
      <c r="G593" s="21">
        <v>90005034</v>
      </c>
      <c r="H593" s="22" t="s">
        <v>2445</v>
      </c>
      <c r="I593" s="23">
        <v>0.89450000000000007</v>
      </c>
      <c r="J593" s="24">
        <v>0.19550000000000001</v>
      </c>
      <c r="K593" s="25">
        <v>495.39599999999996</v>
      </c>
      <c r="L593" s="26">
        <v>443.13599999999997</v>
      </c>
      <c r="M593" s="27">
        <v>412.83</v>
      </c>
      <c r="N593" s="28">
        <v>369.28</v>
      </c>
      <c r="O593" s="29">
        <v>1.08</v>
      </c>
      <c r="P593" s="29">
        <v>369.28</v>
      </c>
      <c r="Q593" s="24">
        <v>-0.17175126341126878</v>
      </c>
    </row>
    <row r="594" spans="1:17" ht="12.75" x14ac:dyDescent="0.2">
      <c r="A594" s="17" t="s">
        <v>3156</v>
      </c>
      <c r="B594" s="17" t="s">
        <v>2169</v>
      </c>
      <c r="C594" s="18" t="s">
        <v>2170</v>
      </c>
      <c r="D594" s="19" t="s">
        <v>1852</v>
      </c>
      <c r="E594" s="17"/>
      <c r="F594" s="20">
        <v>8714100917572</v>
      </c>
      <c r="G594" s="21">
        <v>90001342</v>
      </c>
      <c r="H594" s="22" t="s">
        <v>2446</v>
      </c>
      <c r="I594" s="23">
        <v>0.89450000000000007</v>
      </c>
      <c r="J594" s="24">
        <v>0.19550000000000001</v>
      </c>
      <c r="K594" s="25">
        <v>377.83199999999999</v>
      </c>
      <c r="L594" s="26">
        <v>337.96799999999996</v>
      </c>
      <c r="M594" s="27">
        <v>314.86</v>
      </c>
      <c r="N594" s="28">
        <v>281.64</v>
      </c>
      <c r="O594" s="29">
        <v>1.08</v>
      </c>
      <c r="P594" s="29">
        <v>281.64</v>
      </c>
      <c r="Q594" s="24">
        <v>-0.1717659347717152</v>
      </c>
    </row>
    <row r="595" spans="1:17" ht="12.75" x14ac:dyDescent="0.2">
      <c r="A595" s="17" t="s">
        <v>3156</v>
      </c>
      <c r="B595" s="17" t="s">
        <v>2169</v>
      </c>
      <c r="C595" s="18" t="s">
        <v>2170</v>
      </c>
      <c r="D595" s="19" t="s">
        <v>1852</v>
      </c>
      <c r="E595" s="17"/>
      <c r="F595" s="20">
        <v>8714100917572</v>
      </c>
      <c r="G595" s="21">
        <v>90005020</v>
      </c>
      <c r="H595" s="22" t="s">
        <v>2447</v>
      </c>
      <c r="I595" s="23">
        <v>0.89450000000000007</v>
      </c>
      <c r="J595" s="24">
        <v>0.19550000000000001</v>
      </c>
      <c r="K595" s="25">
        <v>377.83199999999999</v>
      </c>
      <c r="L595" s="26">
        <v>337.96799999999996</v>
      </c>
      <c r="M595" s="27">
        <v>314.86</v>
      </c>
      <c r="N595" s="28">
        <v>281.64</v>
      </c>
      <c r="O595" s="29">
        <v>1.08</v>
      </c>
      <c r="P595" s="29">
        <v>281.64</v>
      </c>
      <c r="Q595" s="24">
        <v>-0.1717659347717152</v>
      </c>
    </row>
    <row r="596" spans="1:17" ht="12.75" x14ac:dyDescent="0.2">
      <c r="A596" s="17" t="s">
        <v>3156</v>
      </c>
      <c r="B596" s="17" t="s">
        <v>2169</v>
      </c>
      <c r="C596" s="18" t="s">
        <v>2170</v>
      </c>
      <c r="D596" s="19" t="s">
        <v>1852</v>
      </c>
      <c r="E596" s="17"/>
      <c r="F596" s="20">
        <v>8714100917633</v>
      </c>
      <c r="G596" s="21">
        <v>90001400</v>
      </c>
      <c r="H596" s="22" t="s">
        <v>2448</v>
      </c>
      <c r="I596" s="23">
        <v>0.89450000000000007</v>
      </c>
      <c r="J596" s="24">
        <v>0.19550000000000001</v>
      </c>
      <c r="K596" s="25">
        <v>377.83199999999999</v>
      </c>
      <c r="L596" s="26">
        <v>337.96799999999996</v>
      </c>
      <c r="M596" s="27">
        <v>314.86</v>
      </c>
      <c r="N596" s="28">
        <v>281.64</v>
      </c>
      <c r="O596" s="29">
        <v>1.08</v>
      </c>
      <c r="P596" s="29">
        <v>281.64</v>
      </c>
      <c r="Q596" s="24">
        <v>-0.1717659347717152</v>
      </c>
    </row>
    <row r="597" spans="1:17" ht="12.75" x14ac:dyDescent="0.2">
      <c r="A597" s="17" t="s">
        <v>3156</v>
      </c>
      <c r="B597" s="17" t="s">
        <v>2169</v>
      </c>
      <c r="C597" s="18" t="s">
        <v>2170</v>
      </c>
      <c r="D597" s="19" t="s">
        <v>1852</v>
      </c>
      <c r="E597" s="17"/>
      <c r="F597" s="20">
        <v>8714100917633</v>
      </c>
      <c r="G597" s="21">
        <v>90005028</v>
      </c>
      <c r="H597" s="22" t="s">
        <v>2449</v>
      </c>
      <c r="I597" s="23">
        <v>0.89450000000000007</v>
      </c>
      <c r="J597" s="24">
        <v>0.19550000000000001</v>
      </c>
      <c r="K597" s="25">
        <v>377.83199999999999</v>
      </c>
      <c r="L597" s="26">
        <v>337.96799999999996</v>
      </c>
      <c r="M597" s="27">
        <v>314.86</v>
      </c>
      <c r="N597" s="28">
        <v>281.64</v>
      </c>
      <c r="O597" s="29">
        <v>1.08</v>
      </c>
      <c r="P597" s="29">
        <v>281.64</v>
      </c>
      <c r="Q597" s="24">
        <v>-0.1717659347717152</v>
      </c>
    </row>
    <row r="598" spans="1:17" ht="12.75" x14ac:dyDescent="0.2">
      <c r="A598" s="17" t="s">
        <v>3156</v>
      </c>
      <c r="B598" s="17" t="s">
        <v>2169</v>
      </c>
      <c r="C598" s="18" t="s">
        <v>2170</v>
      </c>
      <c r="D598" s="19" t="s">
        <v>1852</v>
      </c>
      <c r="E598" s="17"/>
      <c r="F598" s="20">
        <v>8714100917640</v>
      </c>
      <c r="G598" s="21">
        <v>69607775</v>
      </c>
      <c r="H598" s="22" t="s">
        <v>2450</v>
      </c>
      <c r="I598" s="23">
        <v>0.89450000000000007</v>
      </c>
      <c r="J598" s="24">
        <v>0.19550000000000001</v>
      </c>
      <c r="K598" s="25">
        <v>377.83199999999999</v>
      </c>
      <c r="L598" s="26">
        <v>337.96799999999996</v>
      </c>
      <c r="M598" s="27">
        <v>314.86</v>
      </c>
      <c r="N598" s="28">
        <v>281.64</v>
      </c>
      <c r="O598" s="29">
        <v>1.08</v>
      </c>
      <c r="P598" s="29">
        <v>281.64</v>
      </c>
      <c r="Q598" s="24">
        <v>-0.1717659347717152</v>
      </c>
    </row>
    <row r="599" spans="1:17" ht="12.75" x14ac:dyDescent="0.2">
      <c r="A599" s="17" t="s">
        <v>3156</v>
      </c>
      <c r="B599" s="17" t="s">
        <v>2169</v>
      </c>
      <c r="C599" s="18" t="s">
        <v>2170</v>
      </c>
      <c r="D599" s="19" t="s">
        <v>1852</v>
      </c>
      <c r="E599" s="17"/>
      <c r="F599" s="20">
        <v>8714100917640</v>
      </c>
      <c r="G599" s="21">
        <v>90001347</v>
      </c>
      <c r="H599" s="22" t="s">
        <v>2451</v>
      </c>
      <c r="I599" s="23">
        <v>0.89450000000000007</v>
      </c>
      <c r="J599" s="24">
        <v>0.19550000000000001</v>
      </c>
      <c r="K599" s="25">
        <v>377.83199999999999</v>
      </c>
      <c r="L599" s="26">
        <v>337.96799999999996</v>
      </c>
      <c r="M599" s="27">
        <v>314.86</v>
      </c>
      <c r="N599" s="28">
        <v>281.64</v>
      </c>
      <c r="O599" s="29">
        <v>1.08</v>
      </c>
      <c r="P599" s="29">
        <v>281.64</v>
      </c>
      <c r="Q599" s="24">
        <v>-0.1717659347717152</v>
      </c>
    </row>
    <row r="600" spans="1:17" ht="12.75" x14ac:dyDescent="0.2">
      <c r="A600" s="17" t="s">
        <v>3156</v>
      </c>
      <c r="B600" s="17" t="s">
        <v>2169</v>
      </c>
      <c r="C600" s="18" t="s">
        <v>2170</v>
      </c>
      <c r="D600" s="19" t="s">
        <v>1852</v>
      </c>
      <c r="E600" s="17"/>
      <c r="F600" s="20">
        <v>8714100917640</v>
      </c>
      <c r="G600" s="21">
        <v>90005016</v>
      </c>
      <c r="H600" s="22" t="s">
        <v>2452</v>
      </c>
      <c r="I600" s="23">
        <v>0.89450000000000007</v>
      </c>
      <c r="J600" s="24">
        <v>0.19550000000000001</v>
      </c>
      <c r="K600" s="25">
        <v>377.83199999999999</v>
      </c>
      <c r="L600" s="26">
        <v>337.96799999999996</v>
      </c>
      <c r="M600" s="27">
        <v>314.86</v>
      </c>
      <c r="N600" s="28">
        <v>281.64</v>
      </c>
      <c r="O600" s="29">
        <v>1.08</v>
      </c>
      <c r="P600" s="29">
        <v>281.64</v>
      </c>
      <c r="Q600" s="24">
        <v>-0.1717659347717152</v>
      </c>
    </row>
    <row r="601" spans="1:17" ht="12.75" x14ac:dyDescent="0.2">
      <c r="A601" s="17" t="s">
        <v>3156</v>
      </c>
      <c r="B601" s="17" t="s">
        <v>2169</v>
      </c>
      <c r="C601" s="18" t="s">
        <v>2170</v>
      </c>
      <c r="D601" s="19" t="s">
        <v>1852</v>
      </c>
      <c r="E601" s="17"/>
      <c r="F601" s="20">
        <v>8720182998521</v>
      </c>
      <c r="G601" s="21">
        <v>90001353</v>
      </c>
      <c r="H601" s="22" t="s">
        <v>2453</v>
      </c>
      <c r="I601" s="23">
        <v>0.89450000000000007</v>
      </c>
      <c r="J601" s="24">
        <v>0.19550000000000001</v>
      </c>
      <c r="K601" s="25">
        <v>377.83199999999999</v>
      </c>
      <c r="L601" s="26">
        <v>337.96799999999996</v>
      </c>
      <c r="M601" s="27">
        <v>314.86</v>
      </c>
      <c r="N601" s="28">
        <v>281.64</v>
      </c>
      <c r="O601" s="29">
        <v>1.08</v>
      </c>
      <c r="P601" s="29">
        <v>281.64</v>
      </c>
      <c r="Q601" s="24">
        <v>-0.1717659347717152</v>
      </c>
    </row>
    <row r="602" spans="1:17" ht="12.75" x14ac:dyDescent="0.2">
      <c r="A602" s="17" t="s">
        <v>3156</v>
      </c>
      <c r="B602" s="17" t="s">
        <v>2169</v>
      </c>
      <c r="C602" s="18" t="s">
        <v>2170</v>
      </c>
      <c r="D602" s="19" t="s">
        <v>1852</v>
      </c>
      <c r="E602" s="17"/>
      <c r="F602" s="20">
        <v>8720182998521</v>
      </c>
      <c r="G602" s="21">
        <v>90005017</v>
      </c>
      <c r="H602" s="22" t="s">
        <v>2454</v>
      </c>
      <c r="I602" s="23">
        <v>0.89450000000000007</v>
      </c>
      <c r="J602" s="24">
        <v>0.19550000000000001</v>
      </c>
      <c r="K602" s="25">
        <v>377.83199999999999</v>
      </c>
      <c r="L602" s="26">
        <v>337.96799999999996</v>
      </c>
      <c r="M602" s="27">
        <v>314.86</v>
      </c>
      <c r="N602" s="28">
        <v>281.64</v>
      </c>
      <c r="O602" s="29">
        <v>1.08</v>
      </c>
      <c r="P602" s="29">
        <v>281.64</v>
      </c>
      <c r="Q602" s="24">
        <v>-0.1717659347717152</v>
      </c>
    </row>
    <row r="603" spans="1:17" ht="12.75" x14ac:dyDescent="0.2">
      <c r="A603" s="17" t="s">
        <v>3156</v>
      </c>
      <c r="B603" s="17" t="s">
        <v>2169</v>
      </c>
      <c r="C603" s="18" t="s">
        <v>2170</v>
      </c>
      <c r="D603" s="19" t="s">
        <v>1852</v>
      </c>
      <c r="E603" s="17"/>
      <c r="F603" s="20">
        <v>8720182998552</v>
      </c>
      <c r="G603" s="21">
        <v>90001368</v>
      </c>
      <c r="H603" s="22" t="s">
        <v>2455</v>
      </c>
      <c r="I603" s="23">
        <v>0.89450000000000007</v>
      </c>
      <c r="J603" s="24">
        <v>0.19550000000000001</v>
      </c>
      <c r="K603" s="25">
        <v>377.83199999999999</v>
      </c>
      <c r="L603" s="26">
        <v>337.96799999999996</v>
      </c>
      <c r="M603" s="27">
        <v>314.86</v>
      </c>
      <c r="N603" s="28">
        <v>281.64</v>
      </c>
      <c r="O603" s="29">
        <v>1.08</v>
      </c>
      <c r="P603" s="29">
        <v>281.64</v>
      </c>
      <c r="Q603" s="24">
        <v>-0.1717659347717152</v>
      </c>
    </row>
    <row r="604" spans="1:17" ht="12.75" x14ac:dyDescent="0.2">
      <c r="A604" s="17" t="s">
        <v>3156</v>
      </c>
      <c r="B604" s="17" t="s">
        <v>2169</v>
      </c>
      <c r="C604" s="18" t="s">
        <v>2170</v>
      </c>
      <c r="D604" s="19" t="s">
        <v>1852</v>
      </c>
      <c r="E604" s="17"/>
      <c r="F604" s="20">
        <v>8720182998552</v>
      </c>
      <c r="G604" s="21">
        <v>90005018</v>
      </c>
      <c r="H604" s="22" t="s">
        <v>2456</v>
      </c>
      <c r="I604" s="23">
        <v>0.89450000000000007</v>
      </c>
      <c r="J604" s="24">
        <v>0.19550000000000001</v>
      </c>
      <c r="K604" s="25">
        <v>377.83199999999999</v>
      </c>
      <c r="L604" s="26">
        <v>337.96799999999996</v>
      </c>
      <c r="M604" s="27">
        <v>314.86</v>
      </c>
      <c r="N604" s="28">
        <v>281.64</v>
      </c>
      <c r="O604" s="29">
        <v>1.08</v>
      </c>
      <c r="P604" s="29">
        <v>281.64</v>
      </c>
      <c r="Q604" s="24">
        <v>-0.1717659347717152</v>
      </c>
    </row>
    <row r="605" spans="1:17" ht="12.75" x14ac:dyDescent="0.2">
      <c r="A605" s="17" t="s">
        <v>3156</v>
      </c>
      <c r="B605" s="17" t="s">
        <v>2169</v>
      </c>
      <c r="C605" s="18" t="s">
        <v>2170</v>
      </c>
      <c r="D605" s="19" t="s">
        <v>1852</v>
      </c>
      <c r="E605" s="17"/>
      <c r="F605" s="20">
        <v>8720182999405</v>
      </c>
      <c r="G605" s="21">
        <v>90001665</v>
      </c>
      <c r="H605" s="22" t="s">
        <v>2457</v>
      </c>
      <c r="I605" s="23">
        <v>0.89450000000000007</v>
      </c>
      <c r="J605" s="24">
        <v>0.19550000000000001</v>
      </c>
      <c r="K605" s="25">
        <v>377.82</v>
      </c>
      <c r="L605" s="26">
        <v>337.95599999999996</v>
      </c>
      <c r="M605" s="27">
        <v>314.85000000000002</v>
      </c>
      <c r="N605" s="28">
        <v>281.63</v>
      </c>
      <c r="O605" s="29">
        <v>1.08</v>
      </c>
      <c r="P605" s="29">
        <v>281.63</v>
      </c>
      <c r="Q605" s="24">
        <v>-0.17176903757815321</v>
      </c>
    </row>
    <row r="606" spans="1:17" ht="12.75" x14ac:dyDescent="0.2">
      <c r="A606" s="17" t="s">
        <v>3156</v>
      </c>
      <c r="B606" s="17" t="s">
        <v>2169</v>
      </c>
      <c r="C606" s="18" t="s">
        <v>2170</v>
      </c>
      <c r="D606" s="19" t="s">
        <v>1852</v>
      </c>
      <c r="E606" s="17"/>
      <c r="F606" s="20">
        <v>8720182999405</v>
      </c>
      <c r="G606" s="21">
        <v>90005035</v>
      </c>
      <c r="H606" s="22" t="s">
        <v>2458</v>
      </c>
      <c r="I606" s="23">
        <v>0.89450000000000007</v>
      </c>
      <c r="J606" s="24">
        <v>0.19550000000000001</v>
      </c>
      <c r="K606" s="25">
        <v>377.82</v>
      </c>
      <c r="L606" s="26">
        <v>337.95599999999996</v>
      </c>
      <c r="M606" s="27">
        <v>314.85000000000002</v>
      </c>
      <c r="N606" s="28">
        <v>281.63</v>
      </c>
      <c r="O606" s="29">
        <v>1.08</v>
      </c>
      <c r="P606" s="29">
        <v>281.63</v>
      </c>
      <c r="Q606" s="24">
        <v>-0.17176903757815321</v>
      </c>
    </row>
    <row r="607" spans="1:17" ht="12.75" x14ac:dyDescent="0.2">
      <c r="A607" s="17" t="s">
        <v>3156</v>
      </c>
      <c r="B607" s="17" t="s">
        <v>2169</v>
      </c>
      <c r="C607" s="18" t="s">
        <v>2170</v>
      </c>
      <c r="D607" s="19" t="s">
        <v>1852</v>
      </c>
      <c r="E607" s="17"/>
      <c r="F607" s="20">
        <v>8720182999917</v>
      </c>
      <c r="G607" s="21">
        <v>90005036</v>
      </c>
      <c r="H607" s="22" t="s">
        <v>2459</v>
      </c>
      <c r="I607" s="23">
        <v>0.89450000000000007</v>
      </c>
      <c r="J607" s="24">
        <v>0.19550000000000001</v>
      </c>
      <c r="K607" s="25">
        <v>377.83199999999999</v>
      </c>
      <c r="L607" s="26">
        <v>337.96799999999996</v>
      </c>
      <c r="M607" s="27">
        <v>314.86</v>
      </c>
      <c r="N607" s="28">
        <v>281.64</v>
      </c>
      <c r="O607" s="29">
        <v>1.08</v>
      </c>
      <c r="P607" s="29">
        <v>281.64</v>
      </c>
      <c r="Q607" s="24">
        <v>-0.1717659347717152</v>
      </c>
    </row>
    <row r="608" spans="1:17" ht="12.75" x14ac:dyDescent="0.2">
      <c r="A608" s="17" t="s">
        <v>3156</v>
      </c>
      <c r="B608" s="17" t="s">
        <v>2169</v>
      </c>
      <c r="C608" s="18" t="s">
        <v>2170</v>
      </c>
      <c r="D608" s="19" t="s">
        <v>1852</v>
      </c>
      <c r="E608" s="17"/>
      <c r="F608" s="20">
        <v>8720633004795</v>
      </c>
      <c r="G608" s="21">
        <v>90001286</v>
      </c>
      <c r="H608" s="22" t="s">
        <v>2460</v>
      </c>
      <c r="I608" s="23">
        <v>0.89450000000000007</v>
      </c>
      <c r="J608" s="24">
        <v>0.19550000000000001</v>
      </c>
      <c r="K608" s="25">
        <v>377.83199999999999</v>
      </c>
      <c r="L608" s="26">
        <v>337.96799999999996</v>
      </c>
      <c r="M608" s="27">
        <v>314.86</v>
      </c>
      <c r="N608" s="28">
        <v>281.64</v>
      </c>
      <c r="O608" s="29">
        <v>1.08</v>
      </c>
      <c r="P608" s="29">
        <v>281.64</v>
      </c>
      <c r="Q608" s="24">
        <v>-0.1717659347717152</v>
      </c>
    </row>
    <row r="609" spans="1:17" ht="12.75" x14ac:dyDescent="0.2">
      <c r="A609" s="17" t="s">
        <v>3156</v>
      </c>
      <c r="B609" s="17" t="s">
        <v>2169</v>
      </c>
      <c r="C609" s="18" t="s">
        <v>2170</v>
      </c>
      <c r="D609" s="19" t="s">
        <v>1852</v>
      </c>
      <c r="E609" s="17"/>
      <c r="F609" s="20">
        <v>8720633004795</v>
      </c>
      <c r="G609" s="21">
        <v>90005037</v>
      </c>
      <c r="H609" s="22" t="s">
        <v>2461</v>
      </c>
      <c r="I609" s="23">
        <v>0.89450000000000007</v>
      </c>
      <c r="J609" s="24">
        <v>0.19550000000000001</v>
      </c>
      <c r="K609" s="25">
        <v>377.83199999999999</v>
      </c>
      <c r="L609" s="26">
        <v>337.96799999999996</v>
      </c>
      <c r="M609" s="27">
        <v>314.86</v>
      </c>
      <c r="N609" s="28">
        <v>281.64</v>
      </c>
      <c r="O609" s="29">
        <v>1.08</v>
      </c>
      <c r="P609" s="29">
        <v>281.64</v>
      </c>
      <c r="Q609" s="24">
        <v>-0.1717659347717152</v>
      </c>
    </row>
    <row r="610" spans="1:17" ht="12.75" x14ac:dyDescent="0.2">
      <c r="A610" s="17" t="s">
        <v>3156</v>
      </c>
      <c r="B610" s="17" t="s">
        <v>2169</v>
      </c>
      <c r="C610" s="18" t="s">
        <v>2170</v>
      </c>
      <c r="D610" s="19" t="s">
        <v>1852</v>
      </c>
      <c r="E610" s="17"/>
      <c r="F610" s="20">
        <v>8720633004825</v>
      </c>
      <c r="G610" s="21">
        <v>69593952</v>
      </c>
      <c r="H610" s="22" t="s">
        <v>2462</v>
      </c>
      <c r="I610" s="23">
        <v>0.89450000000000007</v>
      </c>
      <c r="J610" s="24">
        <v>0.19550000000000001</v>
      </c>
      <c r="K610" s="25">
        <v>377.83199999999999</v>
      </c>
      <c r="L610" s="26">
        <v>337.96799999999996</v>
      </c>
      <c r="M610" s="27">
        <v>314.86</v>
      </c>
      <c r="N610" s="28">
        <v>281.64</v>
      </c>
      <c r="O610" s="29">
        <v>1.08</v>
      </c>
      <c r="P610" s="29">
        <v>281.64</v>
      </c>
      <c r="Q610" s="24">
        <v>-0.1717659347717152</v>
      </c>
    </row>
    <row r="611" spans="1:17" ht="12.75" x14ac:dyDescent="0.2">
      <c r="A611" s="17" t="s">
        <v>3156</v>
      </c>
      <c r="B611" s="17" t="s">
        <v>2169</v>
      </c>
      <c r="C611" s="18" t="s">
        <v>2170</v>
      </c>
      <c r="D611" s="19" t="s">
        <v>1852</v>
      </c>
      <c r="E611" s="17"/>
      <c r="F611" s="20">
        <v>8720633004856</v>
      </c>
      <c r="G611" s="21">
        <v>69593974</v>
      </c>
      <c r="H611" s="22" t="s">
        <v>2463</v>
      </c>
      <c r="I611" s="23">
        <v>0.89450000000000007</v>
      </c>
      <c r="J611" s="24">
        <v>0.19550000000000001</v>
      </c>
      <c r="K611" s="25">
        <v>377.83199999999999</v>
      </c>
      <c r="L611" s="26">
        <v>337.96799999999996</v>
      </c>
      <c r="M611" s="27">
        <v>314.86</v>
      </c>
      <c r="N611" s="28">
        <v>281.64</v>
      </c>
      <c r="O611" s="29">
        <v>1.08</v>
      </c>
      <c r="P611" s="29">
        <v>281.64</v>
      </c>
      <c r="Q611" s="24">
        <v>-0.1717659347717152</v>
      </c>
    </row>
    <row r="612" spans="1:17" ht="12.75" x14ac:dyDescent="0.2">
      <c r="A612" s="17" t="s">
        <v>3156</v>
      </c>
      <c r="B612" s="17" t="s">
        <v>2169</v>
      </c>
      <c r="C612" s="18" t="s">
        <v>2170</v>
      </c>
      <c r="D612" s="19" t="s">
        <v>1852</v>
      </c>
      <c r="E612" s="17"/>
      <c r="F612" s="20">
        <v>8720633004856</v>
      </c>
      <c r="G612" s="21">
        <v>90001278</v>
      </c>
      <c r="H612" s="22" t="s">
        <v>2464</v>
      </c>
      <c r="I612" s="23">
        <v>0.89450000000000007</v>
      </c>
      <c r="J612" s="24">
        <v>0.19550000000000001</v>
      </c>
      <c r="K612" s="25">
        <v>377.83199999999999</v>
      </c>
      <c r="L612" s="26">
        <v>337.96799999999996</v>
      </c>
      <c r="M612" s="27">
        <v>314.86</v>
      </c>
      <c r="N612" s="28">
        <v>281.64</v>
      </c>
      <c r="O612" s="29">
        <v>1.08</v>
      </c>
      <c r="P612" s="29">
        <v>281.64</v>
      </c>
      <c r="Q612" s="24">
        <v>-0.1717659347717152</v>
      </c>
    </row>
    <row r="613" spans="1:17" ht="12.75" x14ac:dyDescent="0.2">
      <c r="A613" s="17" t="s">
        <v>3156</v>
      </c>
      <c r="B613" s="17" t="s">
        <v>2169</v>
      </c>
      <c r="C613" s="18" t="s">
        <v>2170</v>
      </c>
      <c r="D613" s="19" t="s">
        <v>1852</v>
      </c>
      <c r="E613" s="17"/>
      <c r="F613" s="20">
        <v>8720633005020</v>
      </c>
      <c r="G613" s="21">
        <v>90001691</v>
      </c>
      <c r="H613" s="22" t="s">
        <v>2465</v>
      </c>
      <c r="I613" s="23">
        <v>0.89450000000000007</v>
      </c>
      <c r="J613" s="24">
        <v>0.19550000000000001</v>
      </c>
      <c r="K613" s="25">
        <v>377.82</v>
      </c>
      <c r="L613" s="26">
        <v>337.95599999999996</v>
      </c>
      <c r="M613" s="27">
        <v>314.85000000000002</v>
      </c>
      <c r="N613" s="28">
        <v>281.63</v>
      </c>
      <c r="O613" s="29">
        <v>1.08</v>
      </c>
      <c r="P613" s="29">
        <v>281.63</v>
      </c>
      <c r="Q613" s="24">
        <v>-0.17176903757815321</v>
      </c>
    </row>
    <row r="614" spans="1:17" ht="12.75" x14ac:dyDescent="0.2">
      <c r="A614" s="17" t="s">
        <v>3156</v>
      </c>
      <c r="B614" s="17" t="s">
        <v>2169</v>
      </c>
      <c r="C614" s="18" t="s">
        <v>2170</v>
      </c>
      <c r="D614" s="19" t="s">
        <v>1852</v>
      </c>
      <c r="E614" s="17"/>
      <c r="F614" s="20">
        <v>8720633005020</v>
      </c>
      <c r="G614" s="21">
        <v>90005039</v>
      </c>
      <c r="H614" s="22" t="s">
        <v>2466</v>
      </c>
      <c r="I614" s="23">
        <v>0.89450000000000007</v>
      </c>
      <c r="J614" s="24">
        <v>0.19550000000000001</v>
      </c>
      <c r="K614" s="25">
        <v>377.82</v>
      </c>
      <c r="L614" s="26">
        <v>337.95599999999996</v>
      </c>
      <c r="M614" s="27">
        <v>314.85000000000002</v>
      </c>
      <c r="N614" s="28">
        <v>281.63</v>
      </c>
      <c r="O614" s="29">
        <v>1.08</v>
      </c>
      <c r="P614" s="29">
        <v>281.63</v>
      </c>
      <c r="Q614" s="24">
        <v>-0.17176903757815321</v>
      </c>
    </row>
    <row r="615" spans="1:17" ht="12.75" x14ac:dyDescent="0.2">
      <c r="A615" s="17" t="s">
        <v>3156</v>
      </c>
      <c r="B615" s="17" t="s">
        <v>2169</v>
      </c>
      <c r="C615" s="18" t="s">
        <v>2170</v>
      </c>
      <c r="D615" s="19" t="s">
        <v>1852</v>
      </c>
      <c r="E615" s="17"/>
      <c r="F615" s="20">
        <v>8720633005204</v>
      </c>
      <c r="G615" s="21">
        <v>90001294</v>
      </c>
      <c r="H615" s="22" t="s">
        <v>2467</v>
      </c>
      <c r="I615" s="23">
        <v>0.89450000000000007</v>
      </c>
      <c r="J615" s="24">
        <v>0.19550000000000001</v>
      </c>
      <c r="K615" s="25">
        <v>377.83199999999999</v>
      </c>
      <c r="L615" s="26">
        <v>337.96799999999996</v>
      </c>
      <c r="M615" s="27">
        <v>314.86</v>
      </c>
      <c r="N615" s="28">
        <v>281.64</v>
      </c>
      <c r="O615" s="29">
        <v>1.08</v>
      </c>
      <c r="P615" s="29">
        <v>281.64</v>
      </c>
      <c r="Q615" s="24">
        <v>-0.1717659347717152</v>
      </c>
    </row>
    <row r="616" spans="1:17" ht="12.75" x14ac:dyDescent="0.2">
      <c r="A616" s="17" t="s">
        <v>3156</v>
      </c>
      <c r="B616" s="17" t="s">
        <v>2169</v>
      </c>
      <c r="C616" s="18" t="s">
        <v>2170</v>
      </c>
      <c r="D616" s="19" t="s">
        <v>1852</v>
      </c>
      <c r="E616" s="17"/>
      <c r="F616" s="20">
        <v>8720633005204</v>
      </c>
      <c r="G616" s="21">
        <v>90005029</v>
      </c>
      <c r="H616" s="22" t="s">
        <v>2468</v>
      </c>
      <c r="I616" s="23">
        <v>0.89450000000000007</v>
      </c>
      <c r="J616" s="24">
        <v>0.19550000000000001</v>
      </c>
      <c r="K616" s="25">
        <v>377.83199999999999</v>
      </c>
      <c r="L616" s="26">
        <v>337.96799999999996</v>
      </c>
      <c r="M616" s="27">
        <v>314.86</v>
      </c>
      <c r="N616" s="28">
        <v>281.64</v>
      </c>
      <c r="O616" s="29">
        <v>1.08</v>
      </c>
      <c r="P616" s="29">
        <v>281.64</v>
      </c>
      <c r="Q616" s="24">
        <v>-0.1717659347717152</v>
      </c>
    </row>
    <row r="617" spans="1:17" ht="12.75" x14ac:dyDescent="0.2">
      <c r="A617" s="17" t="s">
        <v>3156</v>
      </c>
      <c r="B617" s="17" t="s">
        <v>2169</v>
      </c>
      <c r="C617" s="18" t="s">
        <v>2170</v>
      </c>
      <c r="D617" s="19" t="s">
        <v>1852</v>
      </c>
      <c r="E617" s="17"/>
      <c r="F617" s="20">
        <v>8720633011878</v>
      </c>
      <c r="G617" s="21">
        <v>69761860</v>
      </c>
      <c r="H617" s="22" t="s">
        <v>2469</v>
      </c>
      <c r="I617" s="23">
        <v>0.89450000000000007</v>
      </c>
      <c r="J617" s="24">
        <v>0.19550000000000001</v>
      </c>
      <c r="K617" s="25">
        <v>495.39599999999996</v>
      </c>
      <c r="L617" s="26">
        <v>443.13599999999997</v>
      </c>
      <c r="M617" s="27">
        <v>412.83</v>
      </c>
      <c r="N617" s="28">
        <v>369.28</v>
      </c>
      <c r="O617" s="29">
        <v>1.08</v>
      </c>
      <c r="P617" s="29">
        <v>369.28</v>
      </c>
      <c r="Q617" s="24">
        <v>-0.17175126341126878</v>
      </c>
    </row>
    <row r="618" spans="1:17" ht="12.75" x14ac:dyDescent="0.2">
      <c r="A618" s="17" t="s">
        <v>3156</v>
      </c>
      <c r="B618" s="17" t="s">
        <v>2169</v>
      </c>
      <c r="C618" s="18" t="s">
        <v>2170</v>
      </c>
      <c r="D618" s="19" t="s">
        <v>1852</v>
      </c>
      <c r="E618" s="17"/>
      <c r="F618" s="20">
        <v>8720633011878</v>
      </c>
      <c r="G618" s="21">
        <v>90001686</v>
      </c>
      <c r="H618" s="22" t="s">
        <v>2470</v>
      </c>
      <c r="I618" s="23">
        <v>0.89450000000000007</v>
      </c>
      <c r="J618" s="24">
        <v>0.19550000000000001</v>
      </c>
      <c r="K618" s="25">
        <v>495.39599999999996</v>
      </c>
      <c r="L618" s="26">
        <v>443.13599999999997</v>
      </c>
      <c r="M618" s="27">
        <v>412.83</v>
      </c>
      <c r="N618" s="28">
        <v>369.28</v>
      </c>
      <c r="O618" s="29">
        <v>1.08</v>
      </c>
      <c r="P618" s="29">
        <v>369.28</v>
      </c>
      <c r="Q618" s="24">
        <v>-0.17175126341126878</v>
      </c>
    </row>
    <row r="619" spans="1:17" ht="12.75" x14ac:dyDescent="0.2">
      <c r="A619" s="17" t="s">
        <v>3156</v>
      </c>
      <c r="B619" s="17" t="s">
        <v>2169</v>
      </c>
      <c r="C619" s="18" t="s">
        <v>2170</v>
      </c>
      <c r="D619" s="19" t="s">
        <v>1852</v>
      </c>
      <c r="E619" s="17"/>
      <c r="F619" s="20">
        <v>8720633011878</v>
      </c>
      <c r="G619" s="21">
        <v>90005040</v>
      </c>
      <c r="H619" s="22" t="s">
        <v>2471</v>
      </c>
      <c r="I619" s="23">
        <v>0.89450000000000007</v>
      </c>
      <c r="J619" s="24">
        <v>0.19550000000000001</v>
      </c>
      <c r="K619" s="25">
        <v>495.39599999999996</v>
      </c>
      <c r="L619" s="26">
        <v>443.13599999999997</v>
      </c>
      <c r="M619" s="27">
        <v>412.83</v>
      </c>
      <c r="N619" s="28">
        <v>369.28</v>
      </c>
      <c r="O619" s="29">
        <v>1.08</v>
      </c>
      <c r="P619" s="29">
        <v>369.28</v>
      </c>
      <c r="Q619" s="24">
        <v>-0.17175126341126878</v>
      </c>
    </row>
    <row r="620" spans="1:17" ht="12.75" x14ac:dyDescent="0.2">
      <c r="A620" s="17" t="s">
        <v>3156</v>
      </c>
      <c r="B620" s="17" t="s">
        <v>2169</v>
      </c>
      <c r="C620" s="18" t="s">
        <v>2170</v>
      </c>
      <c r="D620" s="19" t="s">
        <v>1852</v>
      </c>
      <c r="E620" s="17"/>
      <c r="F620" s="20">
        <v>8720633011892</v>
      </c>
      <c r="G620" s="21">
        <v>90001669</v>
      </c>
      <c r="H620" s="22" t="s">
        <v>2472</v>
      </c>
      <c r="I620" s="23">
        <v>0.89450000000000007</v>
      </c>
      <c r="J620" s="24">
        <v>0.19550000000000001</v>
      </c>
      <c r="K620" s="25">
        <v>495.39599999999996</v>
      </c>
      <c r="L620" s="26">
        <v>443.13599999999997</v>
      </c>
      <c r="M620" s="27">
        <v>412.83</v>
      </c>
      <c r="N620" s="28">
        <v>369.28</v>
      </c>
      <c r="O620" s="29">
        <v>1.08</v>
      </c>
      <c r="P620" s="29">
        <v>369.28</v>
      </c>
      <c r="Q620" s="24">
        <v>-0.17175126341126878</v>
      </c>
    </row>
    <row r="621" spans="1:17" ht="12.75" x14ac:dyDescent="0.2">
      <c r="A621" s="17" t="s">
        <v>3156</v>
      </c>
      <c r="B621" s="17" t="s">
        <v>2169</v>
      </c>
      <c r="C621" s="18" t="s">
        <v>2170</v>
      </c>
      <c r="D621" s="19" t="s">
        <v>1852</v>
      </c>
      <c r="E621" s="17"/>
      <c r="F621" s="20">
        <v>8720633011892</v>
      </c>
      <c r="G621" s="21">
        <v>90005041</v>
      </c>
      <c r="H621" s="22" t="s">
        <v>2473</v>
      </c>
      <c r="I621" s="23">
        <v>0.89450000000000007</v>
      </c>
      <c r="J621" s="24">
        <v>0.19550000000000001</v>
      </c>
      <c r="K621" s="25">
        <v>495.39599999999996</v>
      </c>
      <c r="L621" s="26">
        <v>443.13599999999997</v>
      </c>
      <c r="M621" s="27">
        <v>412.83</v>
      </c>
      <c r="N621" s="28">
        <v>369.28</v>
      </c>
      <c r="O621" s="29">
        <v>1.08</v>
      </c>
      <c r="P621" s="29">
        <v>369.28</v>
      </c>
      <c r="Q621" s="24">
        <v>-0.17175126341126878</v>
      </c>
    </row>
    <row r="622" spans="1:17" ht="12.75" x14ac:dyDescent="0.2">
      <c r="A622" s="17" t="s">
        <v>3156</v>
      </c>
      <c r="B622" s="17" t="s">
        <v>2169</v>
      </c>
      <c r="C622" s="18" t="s">
        <v>2170</v>
      </c>
      <c r="D622" s="19" t="s">
        <v>1852</v>
      </c>
      <c r="E622" s="17"/>
      <c r="F622" s="20">
        <v>8720633011915</v>
      </c>
      <c r="G622" s="21">
        <v>90001675</v>
      </c>
      <c r="H622" s="22" t="s">
        <v>2474</v>
      </c>
      <c r="I622" s="23">
        <v>0.89450000000000007</v>
      </c>
      <c r="J622" s="24">
        <v>0.19550000000000001</v>
      </c>
      <c r="K622" s="25">
        <v>495.39599999999996</v>
      </c>
      <c r="L622" s="26">
        <v>443.13599999999997</v>
      </c>
      <c r="M622" s="27">
        <v>412.83</v>
      </c>
      <c r="N622" s="28">
        <v>369.28</v>
      </c>
      <c r="O622" s="29">
        <v>1.08</v>
      </c>
      <c r="P622" s="29">
        <v>369.28</v>
      </c>
      <c r="Q622" s="24">
        <v>-0.17175126341126878</v>
      </c>
    </row>
    <row r="623" spans="1:17" ht="12.75" x14ac:dyDescent="0.2">
      <c r="A623" s="17" t="s">
        <v>3156</v>
      </c>
      <c r="B623" s="17" t="s">
        <v>2169</v>
      </c>
      <c r="C623" s="18" t="s">
        <v>2170</v>
      </c>
      <c r="D623" s="19" t="s">
        <v>1852</v>
      </c>
      <c r="E623" s="17"/>
      <c r="F623" s="20">
        <v>8720633011915</v>
      </c>
      <c r="G623" s="21">
        <v>90005042</v>
      </c>
      <c r="H623" s="22" t="s">
        <v>2475</v>
      </c>
      <c r="I623" s="23">
        <v>0.89450000000000007</v>
      </c>
      <c r="J623" s="24">
        <v>0.19550000000000001</v>
      </c>
      <c r="K623" s="25">
        <v>495.39599999999996</v>
      </c>
      <c r="L623" s="26">
        <v>443.13599999999997</v>
      </c>
      <c r="M623" s="27">
        <v>412.83</v>
      </c>
      <c r="N623" s="28">
        <v>369.28</v>
      </c>
      <c r="O623" s="29">
        <v>1.08</v>
      </c>
      <c r="P623" s="29">
        <v>369.28</v>
      </c>
      <c r="Q623" s="24">
        <v>-0.17175126341126878</v>
      </c>
    </row>
    <row r="624" spans="1:17" ht="12.75" x14ac:dyDescent="0.2">
      <c r="A624" s="17" t="s">
        <v>3156</v>
      </c>
      <c r="B624" s="17" t="s">
        <v>2169</v>
      </c>
      <c r="C624" s="18" t="s">
        <v>2170</v>
      </c>
      <c r="D624" s="19" t="s">
        <v>1852</v>
      </c>
      <c r="E624" s="17"/>
      <c r="F624" s="20">
        <v>8720633012196</v>
      </c>
      <c r="G624" s="21">
        <v>90001681</v>
      </c>
      <c r="H624" s="22" t="s">
        <v>2476</v>
      </c>
      <c r="I624" s="23">
        <v>0.89450000000000007</v>
      </c>
      <c r="J624" s="24">
        <v>0.19550000000000001</v>
      </c>
      <c r="K624" s="25">
        <v>495.39599999999996</v>
      </c>
      <c r="L624" s="26">
        <v>443.13599999999997</v>
      </c>
      <c r="M624" s="27">
        <v>412.83</v>
      </c>
      <c r="N624" s="28">
        <v>369.28</v>
      </c>
      <c r="O624" s="29">
        <v>1.08</v>
      </c>
      <c r="P624" s="29">
        <v>369.28</v>
      </c>
      <c r="Q624" s="24">
        <v>-0.17175126341126878</v>
      </c>
    </row>
    <row r="625" spans="1:17" ht="12.75" x14ac:dyDescent="0.2">
      <c r="A625" s="17" t="s">
        <v>3156</v>
      </c>
      <c r="B625" s="17" t="s">
        <v>2169</v>
      </c>
      <c r="C625" s="18" t="s">
        <v>2170</v>
      </c>
      <c r="D625" s="19" t="s">
        <v>1852</v>
      </c>
      <c r="E625" s="17"/>
      <c r="F625" s="20">
        <v>8720633012196</v>
      </c>
      <c r="G625" s="21">
        <v>90005043</v>
      </c>
      <c r="H625" s="22" t="s">
        <v>2477</v>
      </c>
      <c r="I625" s="23">
        <v>0.89450000000000007</v>
      </c>
      <c r="J625" s="24">
        <v>0.19550000000000001</v>
      </c>
      <c r="K625" s="25">
        <v>495.39599999999996</v>
      </c>
      <c r="L625" s="26">
        <v>443.13599999999997</v>
      </c>
      <c r="M625" s="27">
        <v>412.83</v>
      </c>
      <c r="N625" s="28">
        <v>369.28</v>
      </c>
      <c r="O625" s="29">
        <v>1.08</v>
      </c>
      <c r="P625" s="29">
        <v>369.28</v>
      </c>
      <c r="Q625" s="24">
        <v>-0.17175126341126878</v>
      </c>
    </row>
    <row r="626" spans="1:17" ht="12.75" x14ac:dyDescent="0.2">
      <c r="A626" s="17" t="s">
        <v>3156</v>
      </c>
      <c r="B626" s="17" t="s">
        <v>2169</v>
      </c>
      <c r="C626" s="18" t="s">
        <v>2170</v>
      </c>
      <c r="D626" s="19" t="s">
        <v>1852</v>
      </c>
      <c r="E626" s="17"/>
      <c r="F626" s="20">
        <v>8720633013513</v>
      </c>
      <c r="G626" s="21">
        <v>69964281</v>
      </c>
      <c r="H626" s="22" t="s">
        <v>2478</v>
      </c>
      <c r="I626" s="23">
        <v>0.89450000000000007</v>
      </c>
      <c r="J626" s="24">
        <v>0.19550000000000001</v>
      </c>
      <c r="K626" s="25">
        <v>421.99200000000002</v>
      </c>
      <c r="L626" s="26">
        <v>377.47199999999998</v>
      </c>
      <c r="M626" s="27">
        <v>351.66</v>
      </c>
      <c r="N626" s="28">
        <v>314.56</v>
      </c>
      <c r="O626" s="29">
        <v>1.08</v>
      </c>
      <c r="P626" s="29">
        <v>314.56</v>
      </c>
      <c r="Q626" s="24">
        <v>-0.17175891696735701</v>
      </c>
    </row>
    <row r="627" spans="1:17" ht="12.75" x14ac:dyDescent="0.2">
      <c r="A627" s="17" t="s">
        <v>3156</v>
      </c>
      <c r="B627" s="17" t="s">
        <v>2169</v>
      </c>
      <c r="C627" s="18" t="s">
        <v>2170</v>
      </c>
      <c r="D627" s="19" t="s">
        <v>1852</v>
      </c>
      <c r="E627" s="17"/>
      <c r="F627" s="20">
        <v>8720633013513</v>
      </c>
      <c r="G627" s="21">
        <v>90005056</v>
      </c>
      <c r="H627" s="22" t="s">
        <v>2479</v>
      </c>
      <c r="I627" s="23">
        <v>0.89450000000000007</v>
      </c>
      <c r="J627" s="24">
        <v>0.19550000000000001</v>
      </c>
      <c r="K627" s="25">
        <v>421.99200000000002</v>
      </c>
      <c r="L627" s="26">
        <v>377.47199999999998</v>
      </c>
      <c r="M627" s="27">
        <v>351.66</v>
      </c>
      <c r="N627" s="28">
        <v>314.56</v>
      </c>
      <c r="O627" s="29">
        <v>1.08</v>
      </c>
      <c r="P627" s="29">
        <v>314.56</v>
      </c>
      <c r="Q627" s="24">
        <v>-0.17175891696735701</v>
      </c>
    </row>
    <row r="628" spans="1:17" ht="12.75" x14ac:dyDescent="0.2">
      <c r="A628" s="17" t="s">
        <v>3156</v>
      </c>
      <c r="B628" s="17" t="s">
        <v>2169</v>
      </c>
      <c r="C628" s="18" t="s">
        <v>2170</v>
      </c>
      <c r="D628" s="19" t="s">
        <v>1852</v>
      </c>
      <c r="E628" s="17"/>
      <c r="F628" s="20">
        <v>8720633013650</v>
      </c>
      <c r="G628" s="21">
        <v>69966286</v>
      </c>
      <c r="H628" s="22" t="s">
        <v>2480</v>
      </c>
      <c r="I628" s="23">
        <v>0.89450000000000007</v>
      </c>
      <c r="J628" s="24">
        <v>0.19550000000000001</v>
      </c>
      <c r="K628" s="25">
        <v>377.82</v>
      </c>
      <c r="L628" s="26">
        <v>337.95599999999996</v>
      </c>
      <c r="M628" s="27">
        <v>314.85000000000002</v>
      </c>
      <c r="N628" s="28">
        <v>281.63</v>
      </c>
      <c r="O628" s="29">
        <v>1.08</v>
      </c>
      <c r="P628" s="29">
        <v>281.63</v>
      </c>
      <c r="Q628" s="24">
        <v>-0.17176903757815321</v>
      </c>
    </row>
    <row r="629" spans="1:17" ht="12.75" x14ac:dyDescent="0.2">
      <c r="A629" s="17" t="s">
        <v>3156</v>
      </c>
      <c r="B629" s="17" t="s">
        <v>2169</v>
      </c>
      <c r="C629" s="18" t="s">
        <v>2170</v>
      </c>
      <c r="D629" s="19" t="s">
        <v>1852</v>
      </c>
      <c r="E629" s="17"/>
      <c r="F629" s="20">
        <v>8720633013650</v>
      </c>
      <c r="G629" s="21">
        <v>90005057</v>
      </c>
      <c r="H629" s="22" t="s">
        <v>2481</v>
      </c>
      <c r="I629" s="23">
        <v>0.89450000000000007</v>
      </c>
      <c r="J629" s="24">
        <v>0.19550000000000001</v>
      </c>
      <c r="K629" s="25">
        <v>377.82</v>
      </c>
      <c r="L629" s="26">
        <v>337.95599999999996</v>
      </c>
      <c r="M629" s="27">
        <v>314.85000000000002</v>
      </c>
      <c r="N629" s="28">
        <v>281.63</v>
      </c>
      <c r="O629" s="29">
        <v>1.08</v>
      </c>
      <c r="P629" s="29">
        <v>281.63</v>
      </c>
      <c r="Q629" s="24">
        <v>-0.17176903757815321</v>
      </c>
    </row>
    <row r="630" spans="1:17" ht="12.75" x14ac:dyDescent="0.2">
      <c r="A630" s="17" t="s">
        <v>3156</v>
      </c>
      <c r="B630" s="17" t="s">
        <v>2169</v>
      </c>
      <c r="C630" s="18" t="s">
        <v>2170</v>
      </c>
      <c r="D630" s="19" t="s">
        <v>1852</v>
      </c>
      <c r="E630" s="17"/>
      <c r="F630" s="20">
        <v>8720633013698</v>
      </c>
      <c r="G630" s="21">
        <v>69966476</v>
      </c>
      <c r="H630" s="22" t="s">
        <v>2482</v>
      </c>
      <c r="I630" s="23">
        <v>0.89450000000000007</v>
      </c>
      <c r="J630" s="24">
        <v>0.19550000000000001</v>
      </c>
      <c r="K630" s="25">
        <v>377.82</v>
      </c>
      <c r="L630" s="26">
        <v>337.95599999999996</v>
      </c>
      <c r="M630" s="27">
        <v>314.85000000000002</v>
      </c>
      <c r="N630" s="28">
        <v>281.63</v>
      </c>
      <c r="O630" s="29">
        <v>1.08</v>
      </c>
      <c r="P630" s="29">
        <v>281.63</v>
      </c>
      <c r="Q630" s="24">
        <v>-0.17176903757815321</v>
      </c>
    </row>
    <row r="631" spans="1:17" ht="12.75" x14ac:dyDescent="0.2">
      <c r="A631" s="17" t="s">
        <v>3156</v>
      </c>
      <c r="B631" s="17" t="s">
        <v>2169</v>
      </c>
      <c r="C631" s="18" t="s">
        <v>2170</v>
      </c>
      <c r="D631" s="19" t="s">
        <v>1852</v>
      </c>
      <c r="E631" s="17"/>
      <c r="F631" s="20">
        <v>8720633013698</v>
      </c>
      <c r="G631" s="21">
        <v>90005058</v>
      </c>
      <c r="H631" s="22" t="s">
        <v>2483</v>
      </c>
      <c r="I631" s="23">
        <v>0.89450000000000007</v>
      </c>
      <c r="J631" s="24">
        <v>0.19550000000000001</v>
      </c>
      <c r="K631" s="25">
        <v>377.82</v>
      </c>
      <c r="L631" s="26">
        <v>337.95599999999996</v>
      </c>
      <c r="M631" s="27">
        <v>314.85000000000002</v>
      </c>
      <c r="N631" s="28">
        <v>281.63</v>
      </c>
      <c r="O631" s="29">
        <v>1.08</v>
      </c>
      <c r="P631" s="29">
        <v>281.63</v>
      </c>
      <c r="Q631" s="24">
        <v>-0.17176903757815321</v>
      </c>
    </row>
    <row r="632" spans="1:17" ht="12.75" x14ac:dyDescent="0.2">
      <c r="A632" s="17" t="s">
        <v>3156</v>
      </c>
      <c r="B632" s="17" t="s">
        <v>2484</v>
      </c>
      <c r="C632" s="18" t="s">
        <v>2485</v>
      </c>
      <c r="D632" s="19" t="s">
        <v>1852</v>
      </c>
      <c r="E632" s="17"/>
      <c r="F632" s="20">
        <v>4605922031857</v>
      </c>
      <c r="G632" s="21">
        <v>90000748</v>
      </c>
      <c r="H632" s="22" t="s">
        <v>2486</v>
      </c>
      <c r="I632" s="23">
        <v>0.88280000000000003</v>
      </c>
      <c r="J632" s="24">
        <v>0.19309999999999999</v>
      </c>
      <c r="K632" s="25">
        <v>243.42</v>
      </c>
      <c r="L632" s="26">
        <v>214.89600000000002</v>
      </c>
      <c r="M632" s="27">
        <v>202.85</v>
      </c>
      <c r="N632" s="28">
        <v>179.08</v>
      </c>
      <c r="O632" s="29">
        <v>1.08</v>
      </c>
      <c r="P632" s="29">
        <v>179.91</v>
      </c>
      <c r="Q632" s="24">
        <v>-0.17878563799194813</v>
      </c>
    </row>
    <row r="633" spans="1:17" ht="12.75" x14ac:dyDescent="0.2">
      <c r="A633" s="17" t="s">
        <v>3156</v>
      </c>
      <c r="B633" s="17" t="s">
        <v>2484</v>
      </c>
      <c r="C633" s="18" t="s">
        <v>2485</v>
      </c>
      <c r="D633" s="19" t="s">
        <v>1852</v>
      </c>
      <c r="E633" s="17"/>
      <c r="F633" s="20">
        <v>4605922031857</v>
      </c>
      <c r="G633" s="21">
        <v>90006149</v>
      </c>
      <c r="H633" s="22" t="s">
        <v>2487</v>
      </c>
      <c r="I633" s="23">
        <v>0.88280000000000003</v>
      </c>
      <c r="J633" s="24">
        <v>0.19309999999999999</v>
      </c>
      <c r="K633" s="25">
        <v>243.42</v>
      </c>
      <c r="L633" s="26">
        <v>214.89600000000002</v>
      </c>
      <c r="M633" s="27">
        <v>202.85</v>
      </c>
      <c r="N633" s="28">
        <v>179.08</v>
      </c>
      <c r="O633" s="29">
        <v>1.08</v>
      </c>
      <c r="P633" s="29">
        <v>179.91</v>
      </c>
      <c r="Q633" s="24">
        <v>-0.17878563799194813</v>
      </c>
    </row>
    <row r="634" spans="1:17" ht="12.75" x14ac:dyDescent="0.2">
      <c r="A634" s="17" t="s">
        <v>3156</v>
      </c>
      <c r="B634" s="17" t="s">
        <v>2484</v>
      </c>
      <c r="C634" s="18" t="s">
        <v>2485</v>
      </c>
      <c r="D634" s="19" t="s">
        <v>1852</v>
      </c>
      <c r="E634" s="17"/>
      <c r="F634" s="20">
        <v>4605922032724</v>
      </c>
      <c r="G634" s="21">
        <v>90001425</v>
      </c>
      <c r="H634" s="22" t="s">
        <v>2488</v>
      </c>
      <c r="I634" s="23">
        <v>0.88280000000000003</v>
      </c>
      <c r="J634" s="24">
        <v>0.19309999999999999</v>
      </c>
      <c r="K634" s="25">
        <v>874.36799999999994</v>
      </c>
      <c r="L634" s="26">
        <v>771.88800000000003</v>
      </c>
      <c r="M634" s="27">
        <v>728.64</v>
      </c>
      <c r="N634" s="28">
        <v>643.24</v>
      </c>
      <c r="O634" s="29">
        <v>1.08</v>
      </c>
      <c r="P634" s="29">
        <v>646.23</v>
      </c>
      <c r="Q634" s="24">
        <v>-0.17879733323573899</v>
      </c>
    </row>
    <row r="635" spans="1:17" ht="12.75" x14ac:dyDescent="0.2">
      <c r="A635" s="17" t="s">
        <v>3156</v>
      </c>
      <c r="B635" s="17" t="s">
        <v>2484</v>
      </c>
      <c r="C635" s="18" t="s">
        <v>2485</v>
      </c>
      <c r="D635" s="19" t="s">
        <v>1852</v>
      </c>
      <c r="E635" s="17"/>
      <c r="F635" s="20">
        <v>46274854</v>
      </c>
      <c r="G635" s="21">
        <v>90003789</v>
      </c>
      <c r="H635" s="22" t="s">
        <v>2489</v>
      </c>
      <c r="I635" s="23">
        <v>0.88280000000000003</v>
      </c>
      <c r="J635" s="24">
        <v>0.19309999999999999</v>
      </c>
      <c r="K635" s="25">
        <v>126</v>
      </c>
      <c r="L635" s="26">
        <v>111.22799999999999</v>
      </c>
      <c r="M635" s="27">
        <v>105</v>
      </c>
      <c r="N635" s="28">
        <v>92.69</v>
      </c>
      <c r="O635" s="29">
        <v>1.08</v>
      </c>
      <c r="P635" s="29">
        <v>93.12</v>
      </c>
      <c r="Q635" s="24">
        <v>-0.17883597883597879</v>
      </c>
    </row>
    <row r="636" spans="1:17" ht="12.75" x14ac:dyDescent="0.2">
      <c r="A636" s="17" t="s">
        <v>3156</v>
      </c>
      <c r="B636" s="17" t="s">
        <v>2484</v>
      </c>
      <c r="C636" s="18" t="s">
        <v>2485</v>
      </c>
      <c r="D636" s="19" t="s">
        <v>1852</v>
      </c>
      <c r="E636" s="17"/>
      <c r="F636" s="20">
        <v>46274854</v>
      </c>
      <c r="G636" s="21">
        <v>90007303</v>
      </c>
      <c r="H636" s="22" t="s">
        <v>2490</v>
      </c>
      <c r="I636" s="23">
        <v>0.88280000000000003</v>
      </c>
      <c r="J636" s="24">
        <v>0.19309999999999999</v>
      </c>
      <c r="K636" s="25">
        <v>126</v>
      </c>
      <c r="L636" s="26">
        <v>111.22799999999999</v>
      </c>
      <c r="M636" s="27">
        <v>105</v>
      </c>
      <c r="N636" s="28">
        <v>92.69</v>
      </c>
      <c r="O636" s="29">
        <v>1.08</v>
      </c>
      <c r="P636" s="29">
        <v>93.12</v>
      </c>
      <c r="Q636" s="24">
        <v>-0.17883597883597879</v>
      </c>
    </row>
    <row r="637" spans="1:17" ht="12.75" x14ac:dyDescent="0.2">
      <c r="A637" s="17" t="s">
        <v>3156</v>
      </c>
      <c r="B637" s="17" t="s">
        <v>2484</v>
      </c>
      <c r="C637" s="18" t="s">
        <v>2485</v>
      </c>
      <c r="D637" s="19" t="s">
        <v>1852</v>
      </c>
      <c r="E637" s="17"/>
      <c r="F637" s="20">
        <v>8000630720226</v>
      </c>
      <c r="G637" s="21">
        <v>69973473</v>
      </c>
      <c r="H637" s="22" t="s">
        <v>2491</v>
      </c>
      <c r="I637" s="23">
        <v>0.88280000000000003</v>
      </c>
      <c r="J637" s="24">
        <v>0.19309999999999999</v>
      </c>
      <c r="K637" s="25">
        <v>243.42</v>
      </c>
      <c r="L637" s="26">
        <v>214.89600000000002</v>
      </c>
      <c r="M637" s="27">
        <v>202.85</v>
      </c>
      <c r="N637" s="28">
        <v>179.08</v>
      </c>
      <c r="O637" s="29">
        <v>1.08</v>
      </c>
      <c r="P637" s="29">
        <v>179.91</v>
      </c>
      <c r="Q637" s="24">
        <v>-0.17878563799194813</v>
      </c>
    </row>
    <row r="638" spans="1:17" ht="12.75" x14ac:dyDescent="0.2">
      <c r="A638" s="17" t="s">
        <v>3156</v>
      </c>
      <c r="B638" s="17" t="s">
        <v>2484</v>
      </c>
      <c r="C638" s="18" t="s">
        <v>2485</v>
      </c>
      <c r="D638" s="19" t="s">
        <v>1852</v>
      </c>
      <c r="E638" s="17"/>
      <c r="F638" s="20">
        <v>8000630720226</v>
      </c>
      <c r="G638" s="21">
        <v>90006263</v>
      </c>
      <c r="H638" s="22" t="s">
        <v>2492</v>
      </c>
      <c r="I638" s="23">
        <v>0.88280000000000003</v>
      </c>
      <c r="J638" s="24">
        <v>0.19309999999999999</v>
      </c>
      <c r="K638" s="25">
        <v>243.42</v>
      </c>
      <c r="L638" s="26">
        <v>214.89600000000002</v>
      </c>
      <c r="M638" s="27">
        <v>202.85</v>
      </c>
      <c r="N638" s="28">
        <v>179.08</v>
      </c>
      <c r="O638" s="29">
        <v>1.08</v>
      </c>
      <c r="P638" s="29">
        <v>179.91</v>
      </c>
      <c r="Q638" s="24">
        <v>-0.17878563799194813</v>
      </c>
    </row>
    <row r="639" spans="1:17" ht="12.75" x14ac:dyDescent="0.2">
      <c r="A639" s="17" t="s">
        <v>3156</v>
      </c>
      <c r="B639" s="17" t="s">
        <v>2484</v>
      </c>
      <c r="C639" s="18" t="s">
        <v>2485</v>
      </c>
      <c r="D639" s="19" t="s">
        <v>1852</v>
      </c>
      <c r="E639" s="17"/>
      <c r="F639" s="20">
        <v>8000630720233</v>
      </c>
      <c r="G639" s="21">
        <v>69973509</v>
      </c>
      <c r="H639" s="22" t="s">
        <v>2493</v>
      </c>
      <c r="I639" s="23">
        <v>0.88280000000000003</v>
      </c>
      <c r="J639" s="24">
        <v>0.19309999999999999</v>
      </c>
      <c r="K639" s="25">
        <v>243.42</v>
      </c>
      <c r="L639" s="26">
        <v>214.89600000000002</v>
      </c>
      <c r="M639" s="27">
        <v>202.85</v>
      </c>
      <c r="N639" s="28">
        <v>179.08</v>
      </c>
      <c r="O639" s="29">
        <v>1.08</v>
      </c>
      <c r="P639" s="29">
        <v>179.91</v>
      </c>
      <c r="Q639" s="24">
        <v>-0.17878563799194813</v>
      </c>
    </row>
    <row r="640" spans="1:17" ht="12.75" x14ac:dyDescent="0.2">
      <c r="A640" s="17" t="s">
        <v>3156</v>
      </c>
      <c r="B640" s="17" t="s">
        <v>2484</v>
      </c>
      <c r="C640" s="18" t="s">
        <v>2485</v>
      </c>
      <c r="D640" s="19" t="s">
        <v>1852</v>
      </c>
      <c r="E640" s="17"/>
      <c r="F640" s="20">
        <v>8000630720233</v>
      </c>
      <c r="G640" s="21">
        <v>90006261</v>
      </c>
      <c r="H640" s="22" t="s">
        <v>2494</v>
      </c>
      <c r="I640" s="23">
        <v>0.88280000000000003</v>
      </c>
      <c r="J640" s="24">
        <v>0.19309999999999999</v>
      </c>
      <c r="K640" s="25">
        <v>243.42</v>
      </c>
      <c r="L640" s="26">
        <v>214.89600000000002</v>
      </c>
      <c r="M640" s="27">
        <v>202.85</v>
      </c>
      <c r="N640" s="28">
        <v>179.08</v>
      </c>
      <c r="O640" s="29">
        <v>1.08</v>
      </c>
      <c r="P640" s="29">
        <v>179.91</v>
      </c>
      <c r="Q640" s="24">
        <v>-0.17878563799194813</v>
      </c>
    </row>
    <row r="641" spans="1:17" ht="12.75" x14ac:dyDescent="0.2">
      <c r="A641" s="17" t="s">
        <v>3156</v>
      </c>
      <c r="B641" s="17" t="s">
        <v>2484</v>
      </c>
      <c r="C641" s="18" t="s">
        <v>2485</v>
      </c>
      <c r="D641" s="19" t="s">
        <v>1852</v>
      </c>
      <c r="E641" s="17"/>
      <c r="F641" s="20">
        <v>8710447447369</v>
      </c>
      <c r="G641" s="21">
        <v>90006260</v>
      </c>
      <c r="H641" s="22" t="s">
        <v>2495</v>
      </c>
      <c r="I641" s="23">
        <v>0.88280000000000003</v>
      </c>
      <c r="J641" s="24">
        <v>0.19309999999999999</v>
      </c>
      <c r="K641" s="25">
        <v>243.42</v>
      </c>
      <c r="L641" s="26">
        <v>214.89600000000002</v>
      </c>
      <c r="M641" s="27">
        <v>202.85</v>
      </c>
      <c r="N641" s="28">
        <v>179.08</v>
      </c>
      <c r="O641" s="29">
        <v>1.08</v>
      </c>
      <c r="P641" s="29">
        <v>179.91</v>
      </c>
      <c r="Q641" s="24">
        <v>-0.17878563799194813</v>
      </c>
    </row>
    <row r="642" spans="1:17" ht="12.75" x14ac:dyDescent="0.2">
      <c r="A642" s="17" t="s">
        <v>3156</v>
      </c>
      <c r="B642" s="17" t="s">
        <v>2484</v>
      </c>
      <c r="C642" s="18" t="s">
        <v>2485</v>
      </c>
      <c r="D642" s="19" t="s">
        <v>1852</v>
      </c>
      <c r="E642" s="17"/>
      <c r="F642" s="20">
        <v>8710908602733</v>
      </c>
      <c r="G642" s="21">
        <v>69976332</v>
      </c>
      <c r="H642" s="22" t="s">
        <v>2496</v>
      </c>
      <c r="I642" s="23">
        <v>0.88280000000000003</v>
      </c>
      <c r="J642" s="24">
        <v>0.19309999999999999</v>
      </c>
      <c r="K642" s="25">
        <v>243.42</v>
      </c>
      <c r="L642" s="26">
        <v>214.89600000000002</v>
      </c>
      <c r="M642" s="27">
        <v>202.85</v>
      </c>
      <c r="N642" s="28">
        <v>179.08</v>
      </c>
      <c r="O642" s="29">
        <v>1.08</v>
      </c>
      <c r="P642" s="29">
        <v>179.91</v>
      </c>
      <c r="Q642" s="24">
        <v>-0.17878563799194813</v>
      </c>
    </row>
    <row r="643" spans="1:17" ht="12.75" x14ac:dyDescent="0.2">
      <c r="A643" s="17" t="s">
        <v>3156</v>
      </c>
      <c r="B643" s="17" t="s">
        <v>2484</v>
      </c>
      <c r="C643" s="18" t="s">
        <v>2485</v>
      </c>
      <c r="D643" s="19" t="s">
        <v>1852</v>
      </c>
      <c r="E643" s="17"/>
      <c r="F643" s="20">
        <v>8710908602733</v>
      </c>
      <c r="G643" s="21">
        <v>90006259</v>
      </c>
      <c r="H643" s="22" t="s">
        <v>2497</v>
      </c>
      <c r="I643" s="23">
        <v>0.88280000000000003</v>
      </c>
      <c r="J643" s="24">
        <v>0.19309999999999999</v>
      </c>
      <c r="K643" s="25">
        <v>243.42</v>
      </c>
      <c r="L643" s="26">
        <v>214.89600000000002</v>
      </c>
      <c r="M643" s="27">
        <v>202.85</v>
      </c>
      <c r="N643" s="28">
        <v>179.08</v>
      </c>
      <c r="O643" s="29">
        <v>1.08</v>
      </c>
      <c r="P643" s="29">
        <v>179.91</v>
      </c>
      <c r="Q643" s="24">
        <v>-0.17878563799194813</v>
      </c>
    </row>
    <row r="644" spans="1:17" ht="12.75" x14ac:dyDescent="0.2">
      <c r="A644" s="17" t="s">
        <v>3156</v>
      </c>
      <c r="B644" s="17" t="s">
        <v>2484</v>
      </c>
      <c r="C644" s="18" t="s">
        <v>2485</v>
      </c>
      <c r="D644" s="19" t="s">
        <v>1852</v>
      </c>
      <c r="E644" s="17"/>
      <c r="F644" s="20">
        <v>8712561454131</v>
      </c>
      <c r="G644" s="21">
        <v>69970093</v>
      </c>
      <c r="H644" s="22" t="s">
        <v>2498</v>
      </c>
      <c r="I644" s="23">
        <v>0.88280000000000003</v>
      </c>
      <c r="J644" s="24">
        <v>0.19309999999999999</v>
      </c>
      <c r="K644" s="25">
        <v>221.79600000000002</v>
      </c>
      <c r="L644" s="26">
        <v>195.80399999999997</v>
      </c>
      <c r="M644" s="27">
        <v>184.83</v>
      </c>
      <c r="N644" s="28">
        <v>163.16999999999999</v>
      </c>
      <c r="O644" s="29">
        <v>1.08</v>
      </c>
      <c r="P644" s="29">
        <v>163.93</v>
      </c>
      <c r="Q644" s="24">
        <v>-0.17877489023947934</v>
      </c>
    </row>
    <row r="645" spans="1:17" ht="12.75" x14ac:dyDescent="0.2">
      <c r="A645" s="17" t="s">
        <v>3156</v>
      </c>
      <c r="B645" s="17" t="s">
        <v>2484</v>
      </c>
      <c r="C645" s="18" t="s">
        <v>2485</v>
      </c>
      <c r="D645" s="19" t="s">
        <v>1852</v>
      </c>
      <c r="E645" s="17"/>
      <c r="F645" s="20">
        <v>8712561454131</v>
      </c>
      <c r="G645" s="21">
        <v>90006151</v>
      </c>
      <c r="H645" s="22" t="s">
        <v>2499</v>
      </c>
      <c r="I645" s="23">
        <v>0.88280000000000003</v>
      </c>
      <c r="J645" s="24">
        <v>0.19309999999999999</v>
      </c>
      <c r="K645" s="25">
        <v>221.79600000000002</v>
      </c>
      <c r="L645" s="26">
        <v>195.80399999999997</v>
      </c>
      <c r="M645" s="27">
        <v>184.83</v>
      </c>
      <c r="N645" s="28">
        <v>163.16999999999999</v>
      </c>
      <c r="O645" s="29">
        <v>1.08</v>
      </c>
      <c r="P645" s="29">
        <v>163.93</v>
      </c>
      <c r="Q645" s="24">
        <v>-0.17877489023947934</v>
      </c>
    </row>
    <row r="646" spans="1:17" ht="12.75" x14ac:dyDescent="0.2">
      <c r="A646" s="17" t="s">
        <v>3156</v>
      </c>
      <c r="B646" s="17" t="s">
        <v>2484</v>
      </c>
      <c r="C646" s="18" t="s">
        <v>2485</v>
      </c>
      <c r="D646" s="19" t="s">
        <v>1852</v>
      </c>
      <c r="E646" s="17"/>
      <c r="F646" s="20">
        <v>8714100738801</v>
      </c>
      <c r="G646" s="21">
        <v>69969996</v>
      </c>
      <c r="H646" s="22" t="s">
        <v>2500</v>
      </c>
      <c r="I646" s="23">
        <v>0.88280000000000003</v>
      </c>
      <c r="J646" s="24">
        <v>0.19309999999999999</v>
      </c>
      <c r="K646" s="25">
        <v>221.79600000000002</v>
      </c>
      <c r="L646" s="26">
        <v>195.80399999999997</v>
      </c>
      <c r="M646" s="27">
        <v>184.83</v>
      </c>
      <c r="N646" s="28">
        <v>163.16999999999999</v>
      </c>
      <c r="O646" s="29">
        <v>1.08</v>
      </c>
      <c r="P646" s="29">
        <v>163.93</v>
      </c>
      <c r="Q646" s="24">
        <v>-0.17877489023947934</v>
      </c>
    </row>
    <row r="647" spans="1:17" ht="12.75" x14ac:dyDescent="0.2">
      <c r="A647" s="17" t="s">
        <v>3156</v>
      </c>
      <c r="B647" s="17" t="s">
        <v>2484</v>
      </c>
      <c r="C647" s="18" t="s">
        <v>2485</v>
      </c>
      <c r="D647" s="19" t="s">
        <v>1852</v>
      </c>
      <c r="E647" s="17"/>
      <c r="F647" s="20">
        <v>8714100738801</v>
      </c>
      <c r="G647" s="21">
        <v>90006152</v>
      </c>
      <c r="H647" s="22" t="s">
        <v>2501</v>
      </c>
      <c r="I647" s="23">
        <v>0.88280000000000003</v>
      </c>
      <c r="J647" s="24">
        <v>0.19309999999999999</v>
      </c>
      <c r="K647" s="25">
        <v>221.79600000000002</v>
      </c>
      <c r="L647" s="26">
        <v>195.80399999999997</v>
      </c>
      <c r="M647" s="27">
        <v>184.83</v>
      </c>
      <c r="N647" s="28">
        <v>163.16999999999999</v>
      </c>
      <c r="O647" s="29">
        <v>1.08</v>
      </c>
      <c r="P647" s="29">
        <v>163.93</v>
      </c>
      <c r="Q647" s="24">
        <v>-0.17877489023947934</v>
      </c>
    </row>
    <row r="648" spans="1:17" ht="12.75" x14ac:dyDescent="0.2">
      <c r="A648" s="17" t="s">
        <v>3156</v>
      </c>
      <c r="B648" s="17" t="s">
        <v>2484</v>
      </c>
      <c r="C648" s="18" t="s">
        <v>2485</v>
      </c>
      <c r="D648" s="19" t="s">
        <v>1852</v>
      </c>
      <c r="E648" s="17"/>
      <c r="F648" s="20">
        <v>8714100772744</v>
      </c>
      <c r="G648" s="21">
        <v>67634243</v>
      </c>
      <c r="H648" s="22" t="s">
        <v>2502</v>
      </c>
      <c r="I648" s="23">
        <v>0.88280000000000003</v>
      </c>
      <c r="J648" s="24">
        <v>0.19309999999999999</v>
      </c>
      <c r="K648" s="25">
        <v>171.88800000000001</v>
      </c>
      <c r="L648" s="26">
        <v>151.74</v>
      </c>
      <c r="M648" s="27">
        <v>143.24</v>
      </c>
      <c r="N648" s="28">
        <v>126.45</v>
      </c>
      <c r="O648" s="29">
        <v>1.08</v>
      </c>
      <c r="P648" s="29">
        <v>127.04</v>
      </c>
      <c r="Q648" s="24">
        <v>-0.17879342621034888</v>
      </c>
    </row>
    <row r="649" spans="1:17" ht="12.75" x14ac:dyDescent="0.2">
      <c r="A649" s="17" t="s">
        <v>3156</v>
      </c>
      <c r="B649" s="17" t="s">
        <v>2484</v>
      </c>
      <c r="C649" s="18" t="s">
        <v>2485</v>
      </c>
      <c r="D649" s="19" t="s">
        <v>1852</v>
      </c>
      <c r="E649" s="17"/>
      <c r="F649" s="20">
        <v>8714100772744</v>
      </c>
      <c r="G649" s="21">
        <v>90006154</v>
      </c>
      <c r="H649" s="22" t="s">
        <v>2503</v>
      </c>
      <c r="I649" s="23">
        <v>0.88280000000000003</v>
      </c>
      <c r="J649" s="24">
        <v>0.19309999999999999</v>
      </c>
      <c r="K649" s="25">
        <v>171.88800000000001</v>
      </c>
      <c r="L649" s="26">
        <v>151.74</v>
      </c>
      <c r="M649" s="27">
        <v>143.24</v>
      </c>
      <c r="N649" s="28">
        <v>126.45</v>
      </c>
      <c r="O649" s="29">
        <v>1.08</v>
      </c>
      <c r="P649" s="29">
        <v>127.04</v>
      </c>
      <c r="Q649" s="24">
        <v>-0.17879342621034888</v>
      </c>
    </row>
    <row r="650" spans="1:17" ht="12.75" x14ac:dyDescent="0.2">
      <c r="A650" s="17" t="s">
        <v>3156</v>
      </c>
      <c r="B650" s="17" t="s">
        <v>2484</v>
      </c>
      <c r="C650" s="18" t="s">
        <v>2485</v>
      </c>
      <c r="D650" s="19" t="s">
        <v>1852</v>
      </c>
      <c r="E650" s="17"/>
      <c r="F650" s="20">
        <v>8714100775721</v>
      </c>
      <c r="G650" s="21">
        <v>90006255</v>
      </c>
      <c r="H650" s="22" t="s">
        <v>2504</v>
      </c>
      <c r="I650" s="23">
        <v>0.88280000000000003</v>
      </c>
      <c r="J650" s="24">
        <v>0.19309999999999999</v>
      </c>
      <c r="K650" s="25">
        <v>243.42</v>
      </c>
      <c r="L650" s="26">
        <v>214.89600000000002</v>
      </c>
      <c r="M650" s="27">
        <v>202.85</v>
      </c>
      <c r="N650" s="28">
        <v>179.08</v>
      </c>
      <c r="O650" s="29">
        <v>1.08</v>
      </c>
      <c r="P650" s="29">
        <v>179.91</v>
      </c>
      <c r="Q650" s="24">
        <v>-0.17878563799194813</v>
      </c>
    </row>
    <row r="651" spans="1:17" ht="12.75" x14ac:dyDescent="0.2">
      <c r="A651" s="17" t="s">
        <v>3156</v>
      </c>
      <c r="B651" s="17" t="s">
        <v>2484</v>
      </c>
      <c r="C651" s="18" t="s">
        <v>2485</v>
      </c>
      <c r="D651" s="19" t="s">
        <v>1852</v>
      </c>
      <c r="E651" s="17"/>
      <c r="F651" s="20">
        <v>8714100797815</v>
      </c>
      <c r="G651" s="21">
        <v>69548292</v>
      </c>
      <c r="H651" s="22" t="s">
        <v>2505</v>
      </c>
      <c r="I651" s="23">
        <v>0.88280000000000003</v>
      </c>
      <c r="J651" s="24">
        <v>0.19309999999999999</v>
      </c>
      <c r="K651" s="25">
        <v>232.572</v>
      </c>
      <c r="L651" s="26">
        <v>205.32</v>
      </c>
      <c r="M651" s="27">
        <v>193.81</v>
      </c>
      <c r="N651" s="28">
        <v>171.1</v>
      </c>
      <c r="O651" s="29">
        <v>1.08</v>
      </c>
      <c r="P651" s="29">
        <v>171.89</v>
      </c>
      <c r="Q651" s="24">
        <v>-0.17879672149317694</v>
      </c>
    </row>
    <row r="652" spans="1:17" ht="12.75" x14ac:dyDescent="0.2">
      <c r="A652" s="17" t="s">
        <v>3156</v>
      </c>
      <c r="B652" s="17" t="s">
        <v>2484</v>
      </c>
      <c r="C652" s="18" t="s">
        <v>2485</v>
      </c>
      <c r="D652" s="19" t="s">
        <v>1852</v>
      </c>
      <c r="E652" s="17"/>
      <c r="F652" s="20">
        <v>8714100797815</v>
      </c>
      <c r="G652" s="21">
        <v>90006155</v>
      </c>
      <c r="H652" s="22" t="s">
        <v>2506</v>
      </c>
      <c r="I652" s="23">
        <v>0.88280000000000003</v>
      </c>
      <c r="J652" s="24">
        <v>0.19309999999999999</v>
      </c>
      <c r="K652" s="25">
        <v>232.572</v>
      </c>
      <c r="L652" s="26">
        <v>205.32</v>
      </c>
      <c r="M652" s="27">
        <v>193.81</v>
      </c>
      <c r="N652" s="28">
        <v>171.1</v>
      </c>
      <c r="O652" s="29">
        <v>1.08</v>
      </c>
      <c r="P652" s="29">
        <v>171.89</v>
      </c>
      <c r="Q652" s="24">
        <v>-0.17879672149317694</v>
      </c>
    </row>
    <row r="653" spans="1:17" ht="12.75" x14ac:dyDescent="0.2">
      <c r="A653" s="17" t="s">
        <v>3156</v>
      </c>
      <c r="B653" s="17" t="s">
        <v>2484</v>
      </c>
      <c r="C653" s="18" t="s">
        <v>2485</v>
      </c>
      <c r="D653" s="19" t="s">
        <v>1852</v>
      </c>
      <c r="E653" s="17"/>
      <c r="F653" s="20">
        <v>8714100798928</v>
      </c>
      <c r="G653" s="21">
        <v>68944267</v>
      </c>
      <c r="H653" s="22" t="s">
        <v>2507</v>
      </c>
      <c r="I653" s="23">
        <v>0.88280000000000003</v>
      </c>
      <c r="J653" s="24">
        <v>0.19309999999999999</v>
      </c>
      <c r="K653" s="25">
        <v>232.572</v>
      </c>
      <c r="L653" s="26">
        <v>205.32</v>
      </c>
      <c r="M653" s="27">
        <v>193.81</v>
      </c>
      <c r="N653" s="28">
        <v>171.1</v>
      </c>
      <c r="O653" s="29">
        <v>1.08</v>
      </c>
      <c r="P653" s="29">
        <v>171.89</v>
      </c>
      <c r="Q653" s="24">
        <v>-0.17879672149317694</v>
      </c>
    </row>
    <row r="654" spans="1:17" ht="12.75" x14ac:dyDescent="0.2">
      <c r="A654" s="17" t="s">
        <v>3156</v>
      </c>
      <c r="B654" s="17" t="s">
        <v>2484</v>
      </c>
      <c r="C654" s="18" t="s">
        <v>2485</v>
      </c>
      <c r="D654" s="19" t="s">
        <v>1852</v>
      </c>
      <c r="E654" s="17"/>
      <c r="F654" s="20">
        <v>8714100798928</v>
      </c>
      <c r="G654" s="21">
        <v>90006156</v>
      </c>
      <c r="H654" s="22" t="s">
        <v>2508</v>
      </c>
      <c r="I654" s="23">
        <v>0.88280000000000003</v>
      </c>
      <c r="J654" s="24">
        <v>0.19309999999999999</v>
      </c>
      <c r="K654" s="25">
        <v>232.572</v>
      </c>
      <c r="L654" s="26">
        <v>205.32</v>
      </c>
      <c r="M654" s="27">
        <v>193.81</v>
      </c>
      <c r="N654" s="28">
        <v>171.1</v>
      </c>
      <c r="O654" s="29">
        <v>1.08</v>
      </c>
      <c r="P654" s="29">
        <v>171.89</v>
      </c>
      <c r="Q654" s="24">
        <v>-0.17879672149317694</v>
      </c>
    </row>
    <row r="655" spans="1:17" ht="12.75" x14ac:dyDescent="0.2">
      <c r="A655" s="17" t="s">
        <v>3156</v>
      </c>
      <c r="B655" s="17" t="s">
        <v>2484</v>
      </c>
      <c r="C655" s="18" t="s">
        <v>2485</v>
      </c>
      <c r="D655" s="19" t="s">
        <v>1852</v>
      </c>
      <c r="E655" s="17"/>
      <c r="F655" s="20">
        <v>8717163044698</v>
      </c>
      <c r="G655" s="21">
        <v>90006164</v>
      </c>
      <c r="H655" s="22" t="s">
        <v>2509</v>
      </c>
      <c r="I655" s="23">
        <v>0.88280000000000003</v>
      </c>
      <c r="J655" s="24">
        <v>0.19309999999999999</v>
      </c>
      <c r="K655" s="25">
        <v>221.79600000000002</v>
      </c>
      <c r="L655" s="26">
        <v>195.80399999999997</v>
      </c>
      <c r="M655" s="27">
        <v>184.83</v>
      </c>
      <c r="N655" s="28">
        <v>163.16999999999999</v>
      </c>
      <c r="O655" s="29">
        <v>1.08</v>
      </c>
      <c r="P655" s="29">
        <v>163.93</v>
      </c>
      <c r="Q655" s="24">
        <v>-0.17877489023947934</v>
      </c>
    </row>
    <row r="656" spans="1:17" ht="12.75" x14ac:dyDescent="0.2">
      <c r="A656" s="17" t="s">
        <v>3156</v>
      </c>
      <c r="B656" s="17" t="s">
        <v>2484</v>
      </c>
      <c r="C656" s="18" t="s">
        <v>2485</v>
      </c>
      <c r="D656" s="19" t="s">
        <v>1852</v>
      </c>
      <c r="E656" s="17"/>
      <c r="F656" s="20">
        <v>8717163044711</v>
      </c>
      <c r="G656" s="21">
        <v>69974159</v>
      </c>
      <c r="H656" s="22" t="s">
        <v>2510</v>
      </c>
      <c r="I656" s="23">
        <v>0.88280000000000003</v>
      </c>
      <c r="J656" s="24">
        <v>0.19309999999999999</v>
      </c>
      <c r="K656" s="25">
        <v>221.79600000000002</v>
      </c>
      <c r="L656" s="26">
        <v>195.80399999999997</v>
      </c>
      <c r="M656" s="27">
        <v>184.83</v>
      </c>
      <c r="N656" s="28">
        <v>163.16999999999999</v>
      </c>
      <c r="O656" s="29">
        <v>1.08</v>
      </c>
      <c r="P656" s="29">
        <v>163.93</v>
      </c>
      <c r="Q656" s="24">
        <v>-0.17877489023947934</v>
      </c>
    </row>
    <row r="657" spans="1:17" ht="12.75" x14ac:dyDescent="0.2">
      <c r="A657" s="17" t="s">
        <v>3156</v>
      </c>
      <c r="B657" s="17" t="s">
        <v>2484</v>
      </c>
      <c r="C657" s="18" t="s">
        <v>2485</v>
      </c>
      <c r="D657" s="19" t="s">
        <v>1852</v>
      </c>
      <c r="E657" s="17"/>
      <c r="F657" s="20">
        <v>8717163044711</v>
      </c>
      <c r="G657" s="21">
        <v>90006162</v>
      </c>
      <c r="H657" s="22" t="s">
        <v>2511</v>
      </c>
      <c r="I657" s="23">
        <v>0.88280000000000003</v>
      </c>
      <c r="J657" s="24">
        <v>0.19309999999999999</v>
      </c>
      <c r="K657" s="25">
        <v>221.79600000000002</v>
      </c>
      <c r="L657" s="26">
        <v>195.80399999999997</v>
      </c>
      <c r="M657" s="27">
        <v>184.83</v>
      </c>
      <c r="N657" s="28">
        <v>163.16999999999999</v>
      </c>
      <c r="O657" s="29">
        <v>1.08</v>
      </c>
      <c r="P657" s="29">
        <v>163.93</v>
      </c>
      <c r="Q657" s="24">
        <v>-0.17877489023947934</v>
      </c>
    </row>
    <row r="658" spans="1:17" ht="12.75" x14ac:dyDescent="0.2">
      <c r="A658" s="17" t="s">
        <v>3156</v>
      </c>
      <c r="B658" s="17" t="s">
        <v>2484</v>
      </c>
      <c r="C658" s="18" t="s">
        <v>2485</v>
      </c>
      <c r="D658" s="19" t="s">
        <v>1852</v>
      </c>
      <c r="E658" s="17"/>
      <c r="F658" s="20">
        <v>8720633008595</v>
      </c>
      <c r="G658" s="21">
        <v>69650203</v>
      </c>
      <c r="H658" s="22" t="s">
        <v>2512</v>
      </c>
      <c r="I658" s="23">
        <v>0.88280000000000003</v>
      </c>
      <c r="J658" s="24">
        <v>0.19309999999999999</v>
      </c>
      <c r="K658" s="25">
        <v>121.116</v>
      </c>
      <c r="L658" s="26">
        <v>106.91999999999999</v>
      </c>
      <c r="M658" s="27">
        <v>100.93</v>
      </c>
      <c r="N658" s="28">
        <v>89.1</v>
      </c>
      <c r="O658" s="29">
        <v>1.08</v>
      </c>
      <c r="P658" s="29">
        <v>89.51</v>
      </c>
      <c r="Q658" s="24">
        <v>-0.17884048717299494</v>
      </c>
    </row>
    <row r="659" spans="1:17" ht="12.75" x14ac:dyDescent="0.2">
      <c r="A659" s="17" t="s">
        <v>3156</v>
      </c>
      <c r="B659" s="17" t="s">
        <v>2484</v>
      </c>
      <c r="C659" s="18" t="s">
        <v>2485</v>
      </c>
      <c r="D659" s="19" t="s">
        <v>1852</v>
      </c>
      <c r="E659" s="17"/>
      <c r="F659" s="20">
        <v>8720633008595</v>
      </c>
      <c r="G659" s="21">
        <v>90006165</v>
      </c>
      <c r="H659" s="22" t="s">
        <v>2513</v>
      </c>
      <c r="I659" s="23">
        <v>0.88280000000000003</v>
      </c>
      <c r="J659" s="24">
        <v>0.19309999999999999</v>
      </c>
      <c r="K659" s="25">
        <v>121.116</v>
      </c>
      <c r="L659" s="26">
        <v>106.91999999999999</v>
      </c>
      <c r="M659" s="27">
        <v>100.93</v>
      </c>
      <c r="N659" s="28">
        <v>89.1</v>
      </c>
      <c r="O659" s="29">
        <v>1.08</v>
      </c>
      <c r="P659" s="29">
        <v>89.51</v>
      </c>
      <c r="Q659" s="24">
        <v>-0.17884048717299494</v>
      </c>
    </row>
    <row r="660" spans="1:17" ht="12.75" x14ac:dyDescent="0.2">
      <c r="A660" s="17" t="s">
        <v>3156</v>
      </c>
      <c r="B660" s="17" t="s">
        <v>2484</v>
      </c>
      <c r="C660" s="18" t="s">
        <v>2485</v>
      </c>
      <c r="D660" s="19" t="s">
        <v>1852</v>
      </c>
      <c r="E660" s="17"/>
      <c r="F660" s="20">
        <v>8720633008618</v>
      </c>
      <c r="G660" s="21">
        <v>69650208</v>
      </c>
      <c r="H660" s="22" t="s">
        <v>2514</v>
      </c>
      <c r="I660" s="23">
        <v>0.88280000000000003</v>
      </c>
      <c r="J660" s="24">
        <v>0.19309999999999999</v>
      </c>
      <c r="K660" s="25">
        <v>121.116</v>
      </c>
      <c r="L660" s="26">
        <v>106.91999999999999</v>
      </c>
      <c r="M660" s="27">
        <v>100.93</v>
      </c>
      <c r="N660" s="28">
        <v>89.1</v>
      </c>
      <c r="O660" s="29">
        <v>1.08</v>
      </c>
      <c r="P660" s="29">
        <v>89.51</v>
      </c>
      <c r="Q660" s="24">
        <v>-0.17884048717299494</v>
      </c>
    </row>
    <row r="661" spans="1:17" ht="12.75" x14ac:dyDescent="0.2">
      <c r="A661" s="17" t="s">
        <v>3156</v>
      </c>
      <c r="B661" s="17" t="s">
        <v>2484</v>
      </c>
      <c r="C661" s="18" t="s">
        <v>2485</v>
      </c>
      <c r="D661" s="19" t="s">
        <v>1852</v>
      </c>
      <c r="E661" s="17"/>
      <c r="F661" s="20">
        <v>8720633008618</v>
      </c>
      <c r="G661" s="21">
        <v>90006166</v>
      </c>
      <c r="H661" s="22" t="s">
        <v>2515</v>
      </c>
      <c r="I661" s="23">
        <v>0.88280000000000003</v>
      </c>
      <c r="J661" s="24">
        <v>0.19309999999999999</v>
      </c>
      <c r="K661" s="25">
        <v>121.116</v>
      </c>
      <c r="L661" s="26">
        <v>106.91999999999999</v>
      </c>
      <c r="M661" s="27">
        <v>100.93</v>
      </c>
      <c r="N661" s="28">
        <v>89.1</v>
      </c>
      <c r="O661" s="29">
        <v>1.08</v>
      </c>
      <c r="P661" s="29">
        <v>89.51</v>
      </c>
      <c r="Q661" s="24">
        <v>-0.17884048717299494</v>
      </c>
    </row>
    <row r="662" spans="1:17" ht="12.75" x14ac:dyDescent="0.2">
      <c r="A662" s="17" t="s">
        <v>3156</v>
      </c>
      <c r="B662" s="17" t="s">
        <v>2484</v>
      </c>
      <c r="C662" s="18" t="s">
        <v>2485</v>
      </c>
      <c r="D662" s="19" t="s">
        <v>1852</v>
      </c>
      <c r="E662" s="17"/>
      <c r="F662" s="20">
        <v>8720633009110</v>
      </c>
      <c r="G662" s="21">
        <v>69666168</v>
      </c>
      <c r="H662" s="22" t="s">
        <v>2516</v>
      </c>
      <c r="I662" s="23">
        <v>0.88280000000000003</v>
      </c>
      <c r="J662" s="24">
        <v>0.19309999999999999</v>
      </c>
      <c r="K662" s="25">
        <v>48.804000000000002</v>
      </c>
      <c r="L662" s="26">
        <v>43.08</v>
      </c>
      <c r="M662" s="27">
        <v>40.67</v>
      </c>
      <c r="N662" s="28">
        <v>35.9</v>
      </c>
      <c r="O662" s="29">
        <v>1.08</v>
      </c>
      <c r="P662" s="29">
        <v>36.07</v>
      </c>
      <c r="Q662" s="24">
        <v>-0.17880137329362811</v>
      </c>
    </row>
    <row r="663" spans="1:17" ht="12.75" x14ac:dyDescent="0.2">
      <c r="A663" s="17" t="s">
        <v>3156</v>
      </c>
      <c r="B663" s="17" t="s">
        <v>2484</v>
      </c>
      <c r="C663" s="18" t="s">
        <v>2485</v>
      </c>
      <c r="D663" s="19" t="s">
        <v>1852</v>
      </c>
      <c r="E663" s="17"/>
      <c r="F663" s="20">
        <v>8714100876756</v>
      </c>
      <c r="G663" s="21">
        <v>68433912</v>
      </c>
      <c r="H663" s="22" t="s">
        <v>2517</v>
      </c>
      <c r="I663" s="23">
        <v>0.88280000000000003</v>
      </c>
      <c r="J663" s="24">
        <v>0.19309999999999999</v>
      </c>
      <c r="K663" s="25">
        <v>1264.0319999999999</v>
      </c>
      <c r="L663" s="26">
        <v>1115.8919999999998</v>
      </c>
      <c r="M663" s="27">
        <v>1053.3599999999999</v>
      </c>
      <c r="N663" s="28">
        <v>929.91</v>
      </c>
      <c r="O663" s="29">
        <v>1.08</v>
      </c>
      <c r="P663" s="29">
        <v>934.22</v>
      </c>
      <c r="Q663" s="24">
        <v>-0.17880067733868898</v>
      </c>
    </row>
    <row r="664" spans="1:17" ht="25.5" x14ac:dyDescent="0.2">
      <c r="A664" s="17" t="s">
        <v>3156</v>
      </c>
      <c r="B664" s="17" t="s">
        <v>2484</v>
      </c>
      <c r="C664" s="18" t="s">
        <v>2485</v>
      </c>
      <c r="D664" s="19" t="s">
        <v>2518</v>
      </c>
      <c r="E664" s="17"/>
      <c r="F664" s="20">
        <v>4601726004769</v>
      </c>
      <c r="G664" s="21">
        <v>67320692</v>
      </c>
      <c r="H664" s="22" t="s">
        <v>2519</v>
      </c>
      <c r="I664" s="23">
        <v>0.8909999999999999</v>
      </c>
      <c r="J664" s="24">
        <v>0.1842</v>
      </c>
      <c r="K664" s="25">
        <v>139.476</v>
      </c>
      <c r="L664" s="26">
        <v>124.27199999999999</v>
      </c>
      <c r="M664" s="27">
        <v>116.23</v>
      </c>
      <c r="N664" s="28">
        <v>103.56</v>
      </c>
      <c r="O664" s="29">
        <v>1.08</v>
      </c>
      <c r="P664" s="29">
        <v>104.12</v>
      </c>
      <c r="Q664" s="24">
        <v>-0.1705462668208948</v>
      </c>
    </row>
    <row r="665" spans="1:17" ht="25.5" x14ac:dyDescent="0.2">
      <c r="A665" s="17" t="s">
        <v>3156</v>
      </c>
      <c r="B665" s="17" t="s">
        <v>2484</v>
      </c>
      <c r="C665" s="18" t="s">
        <v>2485</v>
      </c>
      <c r="D665" s="19" t="s">
        <v>2518</v>
      </c>
      <c r="E665" s="17"/>
      <c r="F665" s="20">
        <v>4601726004769</v>
      </c>
      <c r="G665" s="21">
        <v>90006084</v>
      </c>
      <c r="H665" s="22" t="s">
        <v>2520</v>
      </c>
      <c r="I665" s="23">
        <v>0.8909999999999999</v>
      </c>
      <c r="J665" s="24">
        <v>0.1842</v>
      </c>
      <c r="K665" s="25">
        <v>139.476</v>
      </c>
      <c r="L665" s="26">
        <v>124.27199999999999</v>
      </c>
      <c r="M665" s="27">
        <v>116.23</v>
      </c>
      <c r="N665" s="28">
        <v>103.56</v>
      </c>
      <c r="O665" s="29">
        <v>1.08</v>
      </c>
      <c r="P665" s="29">
        <v>104.12</v>
      </c>
      <c r="Q665" s="24">
        <v>-0.1705462668208948</v>
      </c>
    </row>
    <row r="666" spans="1:17" ht="25.5" x14ac:dyDescent="0.2">
      <c r="A666" s="17" t="s">
        <v>3156</v>
      </c>
      <c r="B666" s="17" t="s">
        <v>2484</v>
      </c>
      <c r="C666" s="18" t="s">
        <v>2485</v>
      </c>
      <c r="D666" s="19" t="s">
        <v>2518</v>
      </c>
      <c r="E666" s="17"/>
      <c r="F666" s="20">
        <v>4601726007593</v>
      </c>
      <c r="G666" s="21">
        <v>67318390</v>
      </c>
      <c r="H666" s="22" t="s">
        <v>2521</v>
      </c>
      <c r="I666" s="23">
        <v>0.8909999999999999</v>
      </c>
      <c r="J666" s="24">
        <v>0.1842</v>
      </c>
      <c r="K666" s="25">
        <v>139.476</v>
      </c>
      <c r="L666" s="26">
        <v>124.27199999999999</v>
      </c>
      <c r="M666" s="27">
        <v>116.23</v>
      </c>
      <c r="N666" s="28">
        <v>103.56</v>
      </c>
      <c r="O666" s="29">
        <v>1.08</v>
      </c>
      <c r="P666" s="29">
        <v>104.12</v>
      </c>
      <c r="Q666" s="24">
        <v>-0.1705462668208948</v>
      </c>
    </row>
    <row r="667" spans="1:17" ht="25.5" x14ac:dyDescent="0.2">
      <c r="A667" s="17" t="s">
        <v>3156</v>
      </c>
      <c r="B667" s="17" t="s">
        <v>2484</v>
      </c>
      <c r="C667" s="18" t="s">
        <v>2485</v>
      </c>
      <c r="D667" s="19" t="s">
        <v>2518</v>
      </c>
      <c r="E667" s="17"/>
      <c r="F667" s="20">
        <v>4601726007593</v>
      </c>
      <c r="G667" s="21">
        <v>90006085</v>
      </c>
      <c r="H667" s="22" t="s">
        <v>2522</v>
      </c>
      <c r="I667" s="23">
        <v>0.8909999999999999</v>
      </c>
      <c r="J667" s="24">
        <v>0.1842</v>
      </c>
      <c r="K667" s="25">
        <v>139.476</v>
      </c>
      <c r="L667" s="26">
        <v>124.27199999999999</v>
      </c>
      <c r="M667" s="27">
        <v>116.23</v>
      </c>
      <c r="N667" s="28">
        <v>103.56</v>
      </c>
      <c r="O667" s="29">
        <v>1.08</v>
      </c>
      <c r="P667" s="29">
        <v>104.12</v>
      </c>
      <c r="Q667" s="24">
        <v>-0.1705462668208948</v>
      </c>
    </row>
    <row r="668" spans="1:17" ht="12.75" x14ac:dyDescent="0.2">
      <c r="A668" s="17" t="s">
        <v>3156</v>
      </c>
      <c r="B668" s="17" t="s">
        <v>2484</v>
      </c>
      <c r="C668" s="18" t="s">
        <v>2485</v>
      </c>
      <c r="D668" s="19" t="s">
        <v>1852</v>
      </c>
      <c r="E668" s="17"/>
      <c r="F668" s="20">
        <v>4605922011743</v>
      </c>
      <c r="G668" s="21">
        <v>68398280</v>
      </c>
      <c r="H668" s="22" t="s">
        <v>2523</v>
      </c>
      <c r="I668" s="23">
        <v>0.88280000000000003</v>
      </c>
      <c r="J668" s="24">
        <v>0.19309999999999999</v>
      </c>
      <c r="K668" s="25">
        <v>93.251999999999995</v>
      </c>
      <c r="L668" s="26">
        <v>82.32</v>
      </c>
      <c r="M668" s="27">
        <v>77.709999999999994</v>
      </c>
      <c r="N668" s="28">
        <v>68.599999999999994</v>
      </c>
      <c r="O668" s="29">
        <v>1.08</v>
      </c>
      <c r="P668" s="29">
        <v>68.92</v>
      </c>
      <c r="Q668" s="24">
        <v>-0.17880819952625382</v>
      </c>
    </row>
    <row r="669" spans="1:17" ht="12.75" x14ac:dyDescent="0.2">
      <c r="A669" s="17" t="s">
        <v>3156</v>
      </c>
      <c r="B669" s="17" t="s">
        <v>2484</v>
      </c>
      <c r="C669" s="18" t="s">
        <v>2485</v>
      </c>
      <c r="D669" s="19" t="s">
        <v>1852</v>
      </c>
      <c r="E669" s="17"/>
      <c r="F669" s="20">
        <v>4605922011743</v>
      </c>
      <c r="G669" s="21">
        <v>90006086</v>
      </c>
      <c r="H669" s="22" t="s">
        <v>2524</v>
      </c>
      <c r="I669" s="23">
        <v>0.88280000000000003</v>
      </c>
      <c r="J669" s="24">
        <v>0.19309999999999999</v>
      </c>
      <c r="K669" s="25">
        <v>93.251999999999995</v>
      </c>
      <c r="L669" s="26">
        <v>82.32</v>
      </c>
      <c r="M669" s="27">
        <v>77.709999999999994</v>
      </c>
      <c r="N669" s="28">
        <v>68.599999999999994</v>
      </c>
      <c r="O669" s="29">
        <v>1.08</v>
      </c>
      <c r="P669" s="29">
        <v>68.92</v>
      </c>
      <c r="Q669" s="24">
        <v>-0.17880819952625382</v>
      </c>
    </row>
    <row r="670" spans="1:17" ht="25.5" x14ac:dyDescent="0.2">
      <c r="A670" s="17" t="s">
        <v>3156</v>
      </c>
      <c r="B670" s="17" t="s">
        <v>2484</v>
      </c>
      <c r="C670" s="18" t="s">
        <v>2485</v>
      </c>
      <c r="D670" s="19" t="s">
        <v>2518</v>
      </c>
      <c r="E670" s="17"/>
      <c r="F670" s="20">
        <v>4605922022947</v>
      </c>
      <c r="G670" s="21">
        <v>90005749</v>
      </c>
      <c r="H670" s="22" t="s">
        <v>2525</v>
      </c>
      <c r="I670" s="23">
        <v>0.8909999999999999</v>
      </c>
      <c r="J670" s="24">
        <v>0.1842</v>
      </c>
      <c r="K670" s="25">
        <v>252.732</v>
      </c>
      <c r="L670" s="26">
        <v>225.18</v>
      </c>
      <c r="M670" s="27">
        <v>210.61</v>
      </c>
      <c r="N670" s="28">
        <v>187.65</v>
      </c>
      <c r="O670" s="29">
        <v>1.08</v>
      </c>
      <c r="P670" s="29">
        <v>188.66</v>
      </c>
      <c r="Q670" s="24">
        <v>-0.17057506678132495</v>
      </c>
    </row>
    <row r="671" spans="1:17" ht="25.5" x14ac:dyDescent="0.2">
      <c r="A671" s="17" t="s">
        <v>3156</v>
      </c>
      <c r="B671" s="17" t="s">
        <v>2484</v>
      </c>
      <c r="C671" s="18" t="s">
        <v>2485</v>
      </c>
      <c r="D671" s="19" t="s">
        <v>2518</v>
      </c>
      <c r="E671" s="17"/>
      <c r="F671" s="20">
        <v>4605922023005</v>
      </c>
      <c r="G671" s="21">
        <v>90006844</v>
      </c>
      <c r="H671" s="22" t="s">
        <v>2526</v>
      </c>
      <c r="I671" s="23">
        <v>0.8909999999999999</v>
      </c>
      <c r="J671" s="24">
        <v>0.1842</v>
      </c>
      <c r="K671" s="25">
        <v>252.732</v>
      </c>
      <c r="L671" s="26">
        <v>225.18</v>
      </c>
      <c r="M671" s="27">
        <v>210.61</v>
      </c>
      <c r="N671" s="28">
        <v>187.65</v>
      </c>
      <c r="O671" s="29">
        <v>1.08</v>
      </c>
      <c r="P671" s="29">
        <v>188.66</v>
      </c>
      <c r="Q671" s="24">
        <v>-0.17057506678132495</v>
      </c>
    </row>
    <row r="672" spans="1:17" ht="12.75" x14ac:dyDescent="0.2">
      <c r="A672" s="17" t="s">
        <v>3156</v>
      </c>
      <c r="B672" s="17" t="s">
        <v>2484</v>
      </c>
      <c r="C672" s="18" t="s">
        <v>2485</v>
      </c>
      <c r="D672" s="19" t="s">
        <v>1852</v>
      </c>
      <c r="E672" s="17"/>
      <c r="F672" s="20">
        <v>4605922036845</v>
      </c>
      <c r="G672" s="21">
        <v>90011805</v>
      </c>
      <c r="H672" s="22" t="s">
        <v>2527</v>
      </c>
      <c r="I672" s="23">
        <v>0.88280000000000003</v>
      </c>
      <c r="J672" s="24">
        <v>0.19309999999999999</v>
      </c>
      <c r="K672" s="25">
        <v>177.14400000000001</v>
      </c>
      <c r="L672" s="26">
        <v>156.38399999999999</v>
      </c>
      <c r="M672" s="27">
        <v>147.62</v>
      </c>
      <c r="N672" s="28">
        <v>130.32</v>
      </c>
      <c r="O672" s="29">
        <v>1.08</v>
      </c>
      <c r="P672" s="29">
        <v>130.91999999999999</v>
      </c>
      <c r="Q672" s="24">
        <v>-0.17882250222041596</v>
      </c>
    </row>
    <row r="673" spans="1:17" ht="12.75" x14ac:dyDescent="0.2">
      <c r="A673" s="17" t="s">
        <v>3156</v>
      </c>
      <c r="B673" s="17" t="s">
        <v>2484</v>
      </c>
      <c r="C673" s="18" t="s">
        <v>2485</v>
      </c>
      <c r="D673" s="19" t="s">
        <v>1852</v>
      </c>
      <c r="E673" s="17"/>
      <c r="F673" s="20">
        <v>4605922038566</v>
      </c>
      <c r="G673" s="21">
        <v>90015096</v>
      </c>
      <c r="H673" s="22" t="s">
        <v>2528</v>
      </c>
      <c r="I673" s="23">
        <v>0.88280000000000003</v>
      </c>
      <c r="J673" s="24">
        <v>0.19309999999999999</v>
      </c>
      <c r="K673" s="25">
        <v>1264.0319999999999</v>
      </c>
      <c r="L673" s="26">
        <v>1115.8919999999998</v>
      </c>
      <c r="M673" s="27">
        <v>1053.3599999999999</v>
      </c>
      <c r="N673" s="28">
        <v>929.91</v>
      </c>
      <c r="O673" s="29">
        <v>1.08</v>
      </c>
      <c r="P673" s="29">
        <v>934.22</v>
      </c>
      <c r="Q673" s="24">
        <v>-0.17880067733868898</v>
      </c>
    </row>
    <row r="674" spans="1:17" ht="25.5" x14ac:dyDescent="0.2">
      <c r="A674" s="17" t="s">
        <v>3156</v>
      </c>
      <c r="B674" s="17" t="s">
        <v>2484</v>
      </c>
      <c r="C674" s="18" t="s">
        <v>2485</v>
      </c>
      <c r="D674" s="19" t="s">
        <v>2518</v>
      </c>
      <c r="E674" s="17"/>
      <c r="F674" s="20">
        <v>8710447181591</v>
      </c>
      <c r="G674" s="21">
        <v>68352103</v>
      </c>
      <c r="H674" s="22" t="s">
        <v>2529</v>
      </c>
      <c r="I674" s="23">
        <v>0.8909999999999999</v>
      </c>
      <c r="J674" s="24">
        <v>0.1842</v>
      </c>
      <c r="K674" s="25">
        <v>318.17999999999995</v>
      </c>
      <c r="L674" s="26">
        <v>283.5</v>
      </c>
      <c r="M674" s="27">
        <v>265.14999999999998</v>
      </c>
      <c r="N674" s="28">
        <v>236.25</v>
      </c>
      <c r="O674" s="29">
        <v>1.08</v>
      </c>
      <c r="P674" s="29">
        <v>237.52</v>
      </c>
      <c r="Q674" s="24">
        <v>-0.17056033970987761</v>
      </c>
    </row>
    <row r="675" spans="1:17" ht="25.5" x14ac:dyDescent="0.2">
      <c r="A675" s="17" t="s">
        <v>3156</v>
      </c>
      <c r="B675" s="17" t="s">
        <v>2484</v>
      </c>
      <c r="C675" s="18" t="s">
        <v>2485</v>
      </c>
      <c r="D675" s="19" t="s">
        <v>2518</v>
      </c>
      <c r="E675" s="17"/>
      <c r="F675" s="20">
        <v>8710447181591</v>
      </c>
      <c r="G675" s="21">
        <v>90006088</v>
      </c>
      <c r="H675" s="22" t="s">
        <v>2530</v>
      </c>
      <c r="I675" s="23">
        <v>0.8909999999999999</v>
      </c>
      <c r="J675" s="24">
        <v>0.1842</v>
      </c>
      <c r="K675" s="25">
        <v>318.17999999999995</v>
      </c>
      <c r="L675" s="26">
        <v>283.5</v>
      </c>
      <c r="M675" s="27">
        <v>265.14999999999998</v>
      </c>
      <c r="N675" s="28">
        <v>236.25</v>
      </c>
      <c r="O675" s="29">
        <v>1.08</v>
      </c>
      <c r="P675" s="29">
        <v>237.52</v>
      </c>
      <c r="Q675" s="24">
        <v>-0.17056033970987761</v>
      </c>
    </row>
    <row r="676" spans="1:17" ht="12.75" x14ac:dyDescent="0.2">
      <c r="A676" s="17" t="s">
        <v>3156</v>
      </c>
      <c r="B676" s="17" t="s">
        <v>2484</v>
      </c>
      <c r="C676" s="18" t="s">
        <v>2485</v>
      </c>
      <c r="D676" s="19" t="s">
        <v>1852</v>
      </c>
      <c r="E676" s="17"/>
      <c r="F676" s="20">
        <v>8710447326008</v>
      </c>
      <c r="G676" s="21">
        <v>68702175</v>
      </c>
      <c r="H676" s="22" t="s">
        <v>2531</v>
      </c>
      <c r="I676" s="23">
        <v>0.88280000000000003</v>
      </c>
      <c r="J676" s="24">
        <v>0.19309999999999999</v>
      </c>
      <c r="K676" s="25">
        <v>165.024</v>
      </c>
      <c r="L676" s="26">
        <v>145.68</v>
      </c>
      <c r="M676" s="27">
        <v>137.52000000000001</v>
      </c>
      <c r="N676" s="28">
        <v>121.4</v>
      </c>
      <c r="O676" s="29">
        <v>1.08</v>
      </c>
      <c r="P676" s="29">
        <v>121.97</v>
      </c>
      <c r="Q676" s="24">
        <v>-0.17877264990412189</v>
      </c>
    </row>
    <row r="677" spans="1:17" ht="12.75" x14ac:dyDescent="0.2">
      <c r="A677" s="17" t="s">
        <v>3156</v>
      </c>
      <c r="B677" s="17" t="s">
        <v>2484</v>
      </c>
      <c r="C677" s="18" t="s">
        <v>2485</v>
      </c>
      <c r="D677" s="19" t="s">
        <v>1852</v>
      </c>
      <c r="E677" s="17"/>
      <c r="F677" s="20">
        <v>8710447326008</v>
      </c>
      <c r="G677" s="21">
        <v>90006132</v>
      </c>
      <c r="H677" s="22" t="s">
        <v>2532</v>
      </c>
      <c r="I677" s="23">
        <v>0.88280000000000003</v>
      </c>
      <c r="J677" s="24">
        <v>0.19309999999999999</v>
      </c>
      <c r="K677" s="25">
        <v>165.024</v>
      </c>
      <c r="L677" s="26">
        <v>145.68</v>
      </c>
      <c r="M677" s="27">
        <v>137.52000000000001</v>
      </c>
      <c r="N677" s="28">
        <v>121.4</v>
      </c>
      <c r="O677" s="29">
        <v>1.08</v>
      </c>
      <c r="P677" s="29">
        <v>121.97</v>
      </c>
      <c r="Q677" s="24">
        <v>-0.17877264990412189</v>
      </c>
    </row>
    <row r="678" spans="1:17" ht="12.75" x14ac:dyDescent="0.2">
      <c r="A678" s="17" t="s">
        <v>3156</v>
      </c>
      <c r="B678" s="17" t="s">
        <v>2484</v>
      </c>
      <c r="C678" s="18" t="s">
        <v>2485</v>
      </c>
      <c r="D678" s="19" t="s">
        <v>1852</v>
      </c>
      <c r="E678" s="17"/>
      <c r="F678" s="20">
        <v>8710447326039</v>
      </c>
      <c r="G678" s="21">
        <v>68702403</v>
      </c>
      <c r="H678" s="22" t="s">
        <v>2533</v>
      </c>
      <c r="I678" s="23">
        <v>0.88280000000000003</v>
      </c>
      <c r="J678" s="24">
        <v>0.19309999999999999</v>
      </c>
      <c r="K678" s="25">
        <v>286.99199999999996</v>
      </c>
      <c r="L678" s="26">
        <v>253.35599999999999</v>
      </c>
      <c r="M678" s="27">
        <v>239.16</v>
      </c>
      <c r="N678" s="28">
        <v>211.13</v>
      </c>
      <c r="O678" s="29">
        <v>1.08</v>
      </c>
      <c r="P678" s="29">
        <v>212.11</v>
      </c>
      <c r="Q678" s="24">
        <v>-0.17880018335780168</v>
      </c>
    </row>
    <row r="679" spans="1:17" ht="12.75" x14ac:dyDescent="0.2">
      <c r="A679" s="17" t="s">
        <v>3156</v>
      </c>
      <c r="B679" s="17" t="s">
        <v>2484</v>
      </c>
      <c r="C679" s="18" t="s">
        <v>2485</v>
      </c>
      <c r="D679" s="19" t="s">
        <v>1852</v>
      </c>
      <c r="E679" s="17"/>
      <c r="F679" s="20">
        <v>8710447326039</v>
      </c>
      <c r="G679" s="21">
        <v>90006089</v>
      </c>
      <c r="H679" s="22" t="s">
        <v>2534</v>
      </c>
      <c r="I679" s="23">
        <v>0.88280000000000003</v>
      </c>
      <c r="J679" s="24">
        <v>0.19309999999999999</v>
      </c>
      <c r="K679" s="25">
        <v>286.99199999999996</v>
      </c>
      <c r="L679" s="26">
        <v>253.35599999999999</v>
      </c>
      <c r="M679" s="27">
        <v>239.16</v>
      </c>
      <c r="N679" s="28">
        <v>211.13</v>
      </c>
      <c r="O679" s="29">
        <v>1.08</v>
      </c>
      <c r="P679" s="29">
        <v>212.11</v>
      </c>
      <c r="Q679" s="24">
        <v>-0.17880018335780168</v>
      </c>
    </row>
    <row r="680" spans="1:17" ht="12.75" x14ac:dyDescent="0.2">
      <c r="A680" s="17" t="s">
        <v>3156</v>
      </c>
      <c r="B680" s="17" t="s">
        <v>2484</v>
      </c>
      <c r="C680" s="18" t="s">
        <v>2485</v>
      </c>
      <c r="D680" s="19" t="s">
        <v>1852</v>
      </c>
      <c r="E680" s="17"/>
      <c r="F680" s="20">
        <v>8710447326060</v>
      </c>
      <c r="G680" s="21">
        <v>68702404</v>
      </c>
      <c r="H680" s="22" t="s">
        <v>2535</v>
      </c>
      <c r="I680" s="23">
        <v>0.88280000000000003</v>
      </c>
      <c r="J680" s="24">
        <v>0.19309999999999999</v>
      </c>
      <c r="K680" s="25">
        <v>286.99199999999996</v>
      </c>
      <c r="L680" s="26">
        <v>253.35599999999999</v>
      </c>
      <c r="M680" s="27">
        <v>239.16</v>
      </c>
      <c r="N680" s="28">
        <v>211.13</v>
      </c>
      <c r="O680" s="29">
        <v>1.08</v>
      </c>
      <c r="P680" s="29">
        <v>212.11</v>
      </c>
      <c r="Q680" s="24">
        <v>-0.17880018335780168</v>
      </c>
    </row>
    <row r="681" spans="1:17" ht="12.75" x14ac:dyDescent="0.2">
      <c r="A681" s="17" t="s">
        <v>3156</v>
      </c>
      <c r="B681" s="17" t="s">
        <v>2484</v>
      </c>
      <c r="C681" s="18" t="s">
        <v>2485</v>
      </c>
      <c r="D681" s="19" t="s">
        <v>1852</v>
      </c>
      <c r="E681" s="17"/>
      <c r="F681" s="20">
        <v>8710447326060</v>
      </c>
      <c r="G681" s="21">
        <v>90006090</v>
      </c>
      <c r="H681" s="22" t="s">
        <v>2536</v>
      </c>
      <c r="I681" s="23">
        <v>0.88280000000000003</v>
      </c>
      <c r="J681" s="24">
        <v>0.19309999999999999</v>
      </c>
      <c r="K681" s="25">
        <v>286.99199999999996</v>
      </c>
      <c r="L681" s="26">
        <v>253.35599999999999</v>
      </c>
      <c r="M681" s="27">
        <v>239.16</v>
      </c>
      <c r="N681" s="28">
        <v>211.13</v>
      </c>
      <c r="O681" s="29">
        <v>1.08</v>
      </c>
      <c r="P681" s="29">
        <v>212.11</v>
      </c>
      <c r="Q681" s="24">
        <v>-0.17880018335780168</v>
      </c>
    </row>
    <row r="682" spans="1:17" ht="12.75" x14ac:dyDescent="0.2">
      <c r="A682" s="17" t="s">
        <v>3156</v>
      </c>
      <c r="B682" s="17" t="s">
        <v>2484</v>
      </c>
      <c r="C682" s="18" t="s">
        <v>2485</v>
      </c>
      <c r="D682" s="19" t="s">
        <v>1852</v>
      </c>
      <c r="E682" s="17"/>
      <c r="F682" s="20">
        <v>8710522587638</v>
      </c>
      <c r="G682" s="21">
        <v>68702409</v>
      </c>
      <c r="H682" s="22" t="s">
        <v>2537</v>
      </c>
      <c r="I682" s="23">
        <v>0.88280000000000003</v>
      </c>
      <c r="J682" s="24">
        <v>0.19309999999999999</v>
      </c>
      <c r="K682" s="25">
        <v>286.99199999999996</v>
      </c>
      <c r="L682" s="26">
        <v>253.35599999999999</v>
      </c>
      <c r="M682" s="27">
        <v>239.16</v>
      </c>
      <c r="N682" s="28">
        <v>211.13</v>
      </c>
      <c r="O682" s="29">
        <v>1.08</v>
      </c>
      <c r="P682" s="29">
        <v>212.11</v>
      </c>
      <c r="Q682" s="24">
        <v>-0.17880018335780168</v>
      </c>
    </row>
    <row r="683" spans="1:17" ht="12.75" x14ac:dyDescent="0.2">
      <c r="A683" s="17" t="s">
        <v>3156</v>
      </c>
      <c r="B683" s="17" t="s">
        <v>2484</v>
      </c>
      <c r="C683" s="18" t="s">
        <v>2485</v>
      </c>
      <c r="D683" s="19" t="s">
        <v>1852</v>
      </c>
      <c r="E683" s="17"/>
      <c r="F683" s="20">
        <v>8710522587638</v>
      </c>
      <c r="G683" s="21">
        <v>90006133</v>
      </c>
      <c r="H683" s="22" t="s">
        <v>2538</v>
      </c>
      <c r="I683" s="23">
        <v>0.88280000000000003</v>
      </c>
      <c r="J683" s="24">
        <v>0.19309999999999999</v>
      </c>
      <c r="K683" s="25">
        <v>286.99199999999996</v>
      </c>
      <c r="L683" s="26">
        <v>253.35599999999999</v>
      </c>
      <c r="M683" s="27">
        <v>239.16</v>
      </c>
      <c r="N683" s="28">
        <v>211.13</v>
      </c>
      <c r="O683" s="29">
        <v>1.08</v>
      </c>
      <c r="P683" s="29">
        <v>212.11</v>
      </c>
      <c r="Q683" s="24">
        <v>-0.17880018335780168</v>
      </c>
    </row>
    <row r="684" spans="1:17" ht="12.75" x14ac:dyDescent="0.2">
      <c r="A684" s="17" t="s">
        <v>3156</v>
      </c>
      <c r="B684" s="17" t="s">
        <v>2484</v>
      </c>
      <c r="C684" s="18" t="s">
        <v>2485</v>
      </c>
      <c r="D684" s="19" t="s">
        <v>1852</v>
      </c>
      <c r="E684" s="17"/>
      <c r="F684" s="20">
        <v>8710908551147</v>
      </c>
      <c r="G684" s="21">
        <v>68702461</v>
      </c>
      <c r="H684" s="22" t="s">
        <v>2539</v>
      </c>
      <c r="I684" s="23">
        <v>0.88280000000000003</v>
      </c>
      <c r="J684" s="24">
        <v>0.19309999999999999</v>
      </c>
      <c r="K684" s="25">
        <v>165.024</v>
      </c>
      <c r="L684" s="26">
        <v>145.68</v>
      </c>
      <c r="M684" s="27">
        <v>137.52000000000001</v>
      </c>
      <c r="N684" s="28">
        <v>121.4</v>
      </c>
      <c r="O684" s="29">
        <v>1.08</v>
      </c>
      <c r="P684" s="29">
        <v>121.97</v>
      </c>
      <c r="Q684" s="24">
        <v>-0.17877264990412189</v>
      </c>
    </row>
    <row r="685" spans="1:17" ht="12.75" x14ac:dyDescent="0.2">
      <c r="A685" s="17" t="s">
        <v>3156</v>
      </c>
      <c r="B685" s="17" t="s">
        <v>2484</v>
      </c>
      <c r="C685" s="18" t="s">
        <v>2485</v>
      </c>
      <c r="D685" s="19" t="s">
        <v>1852</v>
      </c>
      <c r="E685" s="17"/>
      <c r="F685" s="20">
        <v>8710908551147</v>
      </c>
      <c r="G685" s="21">
        <v>90006091</v>
      </c>
      <c r="H685" s="22" t="s">
        <v>2540</v>
      </c>
      <c r="I685" s="23">
        <v>0.88280000000000003</v>
      </c>
      <c r="J685" s="24">
        <v>0.19309999999999999</v>
      </c>
      <c r="K685" s="25">
        <v>165.024</v>
      </c>
      <c r="L685" s="26">
        <v>145.68</v>
      </c>
      <c r="M685" s="27">
        <v>137.52000000000001</v>
      </c>
      <c r="N685" s="28">
        <v>121.4</v>
      </c>
      <c r="O685" s="29">
        <v>1.08</v>
      </c>
      <c r="P685" s="29">
        <v>121.97</v>
      </c>
      <c r="Q685" s="24">
        <v>-0.17877264990412189</v>
      </c>
    </row>
    <row r="686" spans="1:17" ht="12.75" x14ac:dyDescent="0.2">
      <c r="A686" s="17" t="s">
        <v>3156</v>
      </c>
      <c r="B686" s="17" t="s">
        <v>2484</v>
      </c>
      <c r="C686" s="18" t="s">
        <v>2485</v>
      </c>
      <c r="D686" s="19" t="s">
        <v>1852</v>
      </c>
      <c r="E686" s="17"/>
      <c r="F686" s="20">
        <v>8710908551154</v>
      </c>
      <c r="G686" s="21">
        <v>68702460</v>
      </c>
      <c r="H686" s="22" t="s">
        <v>2541</v>
      </c>
      <c r="I686" s="23">
        <v>0.88280000000000003</v>
      </c>
      <c r="J686" s="24">
        <v>0.19309999999999999</v>
      </c>
      <c r="K686" s="25">
        <v>165.024</v>
      </c>
      <c r="L686" s="26">
        <v>145.68</v>
      </c>
      <c r="M686" s="27">
        <v>137.52000000000001</v>
      </c>
      <c r="N686" s="28">
        <v>121.4</v>
      </c>
      <c r="O686" s="29">
        <v>1.08</v>
      </c>
      <c r="P686" s="29">
        <v>121.97</v>
      </c>
      <c r="Q686" s="24">
        <v>-0.17877264990412189</v>
      </c>
    </row>
    <row r="687" spans="1:17" ht="12.75" x14ac:dyDescent="0.2">
      <c r="A687" s="17" t="s">
        <v>3156</v>
      </c>
      <c r="B687" s="17" t="s">
        <v>2484</v>
      </c>
      <c r="C687" s="18" t="s">
        <v>2485</v>
      </c>
      <c r="D687" s="19" t="s">
        <v>1852</v>
      </c>
      <c r="E687" s="17"/>
      <c r="F687" s="20">
        <v>8710908551154</v>
      </c>
      <c r="G687" s="21">
        <v>90006092</v>
      </c>
      <c r="H687" s="22" t="s">
        <v>2542</v>
      </c>
      <c r="I687" s="23">
        <v>0.88280000000000003</v>
      </c>
      <c r="J687" s="24">
        <v>0.19309999999999999</v>
      </c>
      <c r="K687" s="25">
        <v>165.024</v>
      </c>
      <c r="L687" s="26">
        <v>145.68</v>
      </c>
      <c r="M687" s="27">
        <v>137.52000000000001</v>
      </c>
      <c r="N687" s="28">
        <v>121.4</v>
      </c>
      <c r="O687" s="29">
        <v>1.08</v>
      </c>
      <c r="P687" s="29">
        <v>121.97</v>
      </c>
      <c r="Q687" s="24">
        <v>-0.17877264990412189</v>
      </c>
    </row>
    <row r="688" spans="1:17" ht="12.75" x14ac:dyDescent="0.2">
      <c r="A688" s="17" t="s">
        <v>3156</v>
      </c>
      <c r="B688" s="17" t="s">
        <v>2484</v>
      </c>
      <c r="C688" s="18" t="s">
        <v>2485</v>
      </c>
      <c r="D688" s="19" t="s">
        <v>1852</v>
      </c>
      <c r="E688" s="17"/>
      <c r="F688" s="20">
        <v>8710908732270</v>
      </c>
      <c r="G688" s="21">
        <v>68702459</v>
      </c>
      <c r="H688" s="22" t="s">
        <v>2543</v>
      </c>
      <c r="I688" s="23">
        <v>0.88280000000000003</v>
      </c>
      <c r="J688" s="24">
        <v>0.19309999999999999</v>
      </c>
      <c r="K688" s="25">
        <v>153.87599999999998</v>
      </c>
      <c r="L688" s="26">
        <v>135.84</v>
      </c>
      <c r="M688" s="27">
        <v>128.22999999999999</v>
      </c>
      <c r="N688" s="28">
        <v>113.2</v>
      </c>
      <c r="O688" s="29">
        <v>1.08</v>
      </c>
      <c r="P688" s="29">
        <v>113.73</v>
      </c>
      <c r="Q688" s="24">
        <v>-0.17877598412574613</v>
      </c>
    </row>
    <row r="689" spans="1:17" ht="12.75" x14ac:dyDescent="0.2">
      <c r="A689" s="17" t="s">
        <v>3156</v>
      </c>
      <c r="B689" s="17" t="s">
        <v>2484</v>
      </c>
      <c r="C689" s="18" t="s">
        <v>2485</v>
      </c>
      <c r="D689" s="19" t="s">
        <v>1852</v>
      </c>
      <c r="E689" s="17"/>
      <c r="F689" s="20">
        <v>8710908732270</v>
      </c>
      <c r="G689" s="21">
        <v>90006868</v>
      </c>
      <c r="H689" s="22" t="s">
        <v>2544</v>
      </c>
      <c r="I689" s="23">
        <v>0.88280000000000003</v>
      </c>
      <c r="J689" s="24">
        <v>0.19309999999999999</v>
      </c>
      <c r="K689" s="25">
        <v>153.87599999999998</v>
      </c>
      <c r="L689" s="26">
        <v>135.84</v>
      </c>
      <c r="M689" s="27">
        <v>128.22999999999999</v>
      </c>
      <c r="N689" s="28">
        <v>113.2</v>
      </c>
      <c r="O689" s="29">
        <v>1.08</v>
      </c>
      <c r="P689" s="29">
        <v>113.73</v>
      </c>
      <c r="Q689" s="24">
        <v>-0.17877598412574613</v>
      </c>
    </row>
    <row r="690" spans="1:17" ht="12.75" x14ac:dyDescent="0.2">
      <c r="A690" s="17" t="s">
        <v>3156</v>
      </c>
      <c r="B690" s="17" t="s">
        <v>2484</v>
      </c>
      <c r="C690" s="18" t="s">
        <v>2485</v>
      </c>
      <c r="D690" s="19" t="s">
        <v>1852</v>
      </c>
      <c r="E690" s="17"/>
      <c r="F690" s="20">
        <v>8711700691482</v>
      </c>
      <c r="G690" s="21">
        <v>67047233</v>
      </c>
      <c r="H690" s="22" t="s">
        <v>2545</v>
      </c>
      <c r="I690" s="23">
        <v>0.88280000000000003</v>
      </c>
      <c r="J690" s="24">
        <v>0.19309999999999999</v>
      </c>
      <c r="K690" s="25">
        <v>93.251999999999995</v>
      </c>
      <c r="L690" s="26">
        <v>82.32</v>
      </c>
      <c r="M690" s="27">
        <v>77.709999999999994</v>
      </c>
      <c r="N690" s="28">
        <v>68.599999999999994</v>
      </c>
      <c r="O690" s="29">
        <v>1.08</v>
      </c>
      <c r="P690" s="29">
        <v>68.92</v>
      </c>
      <c r="Q690" s="24">
        <v>-0.17880819952625382</v>
      </c>
    </row>
    <row r="691" spans="1:17" ht="12.75" x14ac:dyDescent="0.2">
      <c r="A691" s="17" t="s">
        <v>3156</v>
      </c>
      <c r="B691" s="17" t="s">
        <v>2484</v>
      </c>
      <c r="C691" s="18" t="s">
        <v>2485</v>
      </c>
      <c r="D691" s="19" t="s">
        <v>1852</v>
      </c>
      <c r="E691" s="17"/>
      <c r="F691" s="20">
        <v>8711700691482</v>
      </c>
      <c r="G691" s="21">
        <v>90006094</v>
      </c>
      <c r="H691" s="22" t="s">
        <v>2546</v>
      </c>
      <c r="I691" s="23">
        <v>0.88280000000000003</v>
      </c>
      <c r="J691" s="24">
        <v>0.19309999999999999</v>
      </c>
      <c r="K691" s="25">
        <v>93.251999999999995</v>
      </c>
      <c r="L691" s="26">
        <v>82.32</v>
      </c>
      <c r="M691" s="27">
        <v>77.709999999999994</v>
      </c>
      <c r="N691" s="28">
        <v>68.599999999999994</v>
      </c>
      <c r="O691" s="29">
        <v>1.08</v>
      </c>
      <c r="P691" s="29">
        <v>68.92</v>
      </c>
      <c r="Q691" s="24">
        <v>-0.17880819952625382</v>
      </c>
    </row>
    <row r="692" spans="1:17" ht="12.75" x14ac:dyDescent="0.2">
      <c r="A692" s="17" t="s">
        <v>3156</v>
      </c>
      <c r="B692" s="17" t="s">
        <v>2484</v>
      </c>
      <c r="C692" s="18" t="s">
        <v>2485</v>
      </c>
      <c r="D692" s="19" t="s">
        <v>1852</v>
      </c>
      <c r="E692" s="17"/>
      <c r="F692" s="20">
        <v>8711700692953</v>
      </c>
      <c r="G692" s="21">
        <v>68398229</v>
      </c>
      <c r="H692" s="22" t="s">
        <v>2547</v>
      </c>
      <c r="I692" s="23">
        <v>0.88280000000000003</v>
      </c>
      <c r="J692" s="24">
        <v>0.19309999999999999</v>
      </c>
      <c r="K692" s="25">
        <v>93.251999999999995</v>
      </c>
      <c r="L692" s="26">
        <v>82.32</v>
      </c>
      <c r="M692" s="27">
        <v>77.709999999999994</v>
      </c>
      <c r="N692" s="28">
        <v>68.599999999999994</v>
      </c>
      <c r="O692" s="29">
        <v>1.08</v>
      </c>
      <c r="P692" s="29">
        <v>68.92</v>
      </c>
      <c r="Q692" s="24">
        <v>-0.17880819952625382</v>
      </c>
    </row>
    <row r="693" spans="1:17" ht="12.75" x14ac:dyDescent="0.2">
      <c r="A693" s="17" t="s">
        <v>3156</v>
      </c>
      <c r="B693" s="17" t="s">
        <v>2484</v>
      </c>
      <c r="C693" s="18" t="s">
        <v>2485</v>
      </c>
      <c r="D693" s="19" t="s">
        <v>1852</v>
      </c>
      <c r="E693" s="17"/>
      <c r="F693" s="20">
        <v>8711700692953</v>
      </c>
      <c r="G693" s="21">
        <v>90006095</v>
      </c>
      <c r="H693" s="22" t="s">
        <v>2548</v>
      </c>
      <c r="I693" s="23">
        <v>0.88280000000000003</v>
      </c>
      <c r="J693" s="24">
        <v>0.19309999999999999</v>
      </c>
      <c r="K693" s="25">
        <v>93.251999999999995</v>
      </c>
      <c r="L693" s="26">
        <v>82.32</v>
      </c>
      <c r="M693" s="27">
        <v>77.709999999999994</v>
      </c>
      <c r="N693" s="28">
        <v>68.599999999999994</v>
      </c>
      <c r="O693" s="29">
        <v>1.08</v>
      </c>
      <c r="P693" s="29">
        <v>68.92</v>
      </c>
      <c r="Q693" s="24">
        <v>-0.17880819952625382</v>
      </c>
    </row>
    <row r="694" spans="1:17" ht="25.5" x14ac:dyDescent="0.2">
      <c r="A694" s="17" t="s">
        <v>3156</v>
      </c>
      <c r="B694" s="17" t="s">
        <v>2484</v>
      </c>
      <c r="C694" s="18" t="s">
        <v>2485</v>
      </c>
      <c r="D694" s="19" t="s">
        <v>2518</v>
      </c>
      <c r="E694" s="17"/>
      <c r="F694" s="20">
        <v>8712561015875</v>
      </c>
      <c r="G694" s="21">
        <v>68194656</v>
      </c>
      <c r="H694" s="22" t="s">
        <v>2549</v>
      </c>
      <c r="I694" s="23">
        <v>0.8909999999999999</v>
      </c>
      <c r="J694" s="24">
        <v>0.1842</v>
      </c>
      <c r="K694" s="25">
        <v>210.32400000000001</v>
      </c>
      <c r="L694" s="26">
        <v>187.40399999999997</v>
      </c>
      <c r="M694" s="27">
        <v>175.27</v>
      </c>
      <c r="N694" s="28">
        <v>156.16999999999999</v>
      </c>
      <c r="O694" s="29">
        <v>1.08</v>
      </c>
      <c r="P694" s="29">
        <v>157.01</v>
      </c>
      <c r="Q694" s="24">
        <v>-0.17053899908923598</v>
      </c>
    </row>
    <row r="695" spans="1:17" ht="25.5" x14ac:dyDescent="0.2">
      <c r="A695" s="17" t="s">
        <v>3156</v>
      </c>
      <c r="B695" s="17" t="s">
        <v>2484</v>
      </c>
      <c r="C695" s="18" t="s">
        <v>2485</v>
      </c>
      <c r="D695" s="19" t="s">
        <v>2518</v>
      </c>
      <c r="E695" s="17"/>
      <c r="F695" s="20">
        <v>8712561015875</v>
      </c>
      <c r="G695" s="21">
        <v>90006096</v>
      </c>
      <c r="H695" s="22" t="s">
        <v>2550</v>
      </c>
      <c r="I695" s="23">
        <v>0.8909999999999999</v>
      </c>
      <c r="J695" s="24">
        <v>0.1842</v>
      </c>
      <c r="K695" s="25">
        <v>210.32400000000001</v>
      </c>
      <c r="L695" s="26">
        <v>187.40399999999997</v>
      </c>
      <c r="M695" s="27">
        <v>175.27</v>
      </c>
      <c r="N695" s="28">
        <v>156.16999999999999</v>
      </c>
      <c r="O695" s="29">
        <v>1.08</v>
      </c>
      <c r="P695" s="29">
        <v>157.01</v>
      </c>
      <c r="Q695" s="24">
        <v>-0.17053899908923598</v>
      </c>
    </row>
    <row r="696" spans="1:17" ht="25.5" x14ac:dyDescent="0.2">
      <c r="A696" s="17" t="s">
        <v>3156</v>
      </c>
      <c r="B696" s="17" t="s">
        <v>2484</v>
      </c>
      <c r="C696" s="18" t="s">
        <v>2485</v>
      </c>
      <c r="D696" s="19" t="s">
        <v>2518</v>
      </c>
      <c r="E696" s="17"/>
      <c r="F696" s="20">
        <v>8712561015882</v>
      </c>
      <c r="G696" s="21">
        <v>67319127</v>
      </c>
      <c r="H696" s="22" t="s">
        <v>2551</v>
      </c>
      <c r="I696" s="23">
        <v>0.8909999999999999</v>
      </c>
      <c r="J696" s="24">
        <v>0.1842</v>
      </c>
      <c r="K696" s="25">
        <v>139.476</v>
      </c>
      <c r="L696" s="26">
        <v>124.27199999999999</v>
      </c>
      <c r="M696" s="27">
        <v>116.23</v>
      </c>
      <c r="N696" s="28">
        <v>103.56</v>
      </c>
      <c r="O696" s="29">
        <v>1.08</v>
      </c>
      <c r="P696" s="29">
        <v>104.12</v>
      </c>
      <c r="Q696" s="24">
        <v>-0.1705462668208948</v>
      </c>
    </row>
    <row r="697" spans="1:17" ht="25.5" x14ac:dyDescent="0.2">
      <c r="A697" s="17" t="s">
        <v>3156</v>
      </c>
      <c r="B697" s="17" t="s">
        <v>2484</v>
      </c>
      <c r="C697" s="18" t="s">
        <v>2485</v>
      </c>
      <c r="D697" s="19" t="s">
        <v>2518</v>
      </c>
      <c r="E697" s="17"/>
      <c r="F697" s="20">
        <v>8712561015882</v>
      </c>
      <c r="G697" s="21">
        <v>90006097</v>
      </c>
      <c r="H697" s="22" t="s">
        <v>2552</v>
      </c>
      <c r="I697" s="23">
        <v>0.8909999999999999</v>
      </c>
      <c r="J697" s="24">
        <v>0.1842</v>
      </c>
      <c r="K697" s="25">
        <v>139.476</v>
      </c>
      <c r="L697" s="26">
        <v>124.27199999999999</v>
      </c>
      <c r="M697" s="27">
        <v>116.23</v>
      </c>
      <c r="N697" s="28">
        <v>103.56</v>
      </c>
      <c r="O697" s="29">
        <v>1.08</v>
      </c>
      <c r="P697" s="29">
        <v>104.12</v>
      </c>
      <c r="Q697" s="24">
        <v>-0.1705462668208948</v>
      </c>
    </row>
    <row r="698" spans="1:17" ht="25.5" x14ac:dyDescent="0.2">
      <c r="A698" s="17" t="s">
        <v>3156</v>
      </c>
      <c r="B698" s="17" t="s">
        <v>2484</v>
      </c>
      <c r="C698" s="18" t="s">
        <v>2485</v>
      </c>
      <c r="D698" s="19" t="s">
        <v>2518</v>
      </c>
      <c r="E698" s="17"/>
      <c r="F698" s="20">
        <v>8714100707876</v>
      </c>
      <c r="G698" s="21">
        <v>68235183</v>
      </c>
      <c r="H698" s="22" t="s">
        <v>2553</v>
      </c>
      <c r="I698" s="23">
        <v>0.8909999999999999</v>
      </c>
      <c r="J698" s="24">
        <v>0.1842</v>
      </c>
      <c r="K698" s="25">
        <v>210.32400000000001</v>
      </c>
      <c r="L698" s="26">
        <v>187.40399999999997</v>
      </c>
      <c r="M698" s="27">
        <v>175.27</v>
      </c>
      <c r="N698" s="28">
        <v>156.16999999999999</v>
      </c>
      <c r="O698" s="29">
        <v>1.08</v>
      </c>
      <c r="P698" s="29">
        <v>157.01</v>
      </c>
      <c r="Q698" s="24">
        <v>-0.17053899908923598</v>
      </c>
    </row>
    <row r="699" spans="1:17" ht="25.5" x14ac:dyDescent="0.2">
      <c r="A699" s="17" t="s">
        <v>3156</v>
      </c>
      <c r="B699" s="17" t="s">
        <v>2484</v>
      </c>
      <c r="C699" s="18" t="s">
        <v>2485</v>
      </c>
      <c r="D699" s="19" t="s">
        <v>2518</v>
      </c>
      <c r="E699" s="17"/>
      <c r="F699" s="20">
        <v>8714100707876</v>
      </c>
      <c r="G699" s="21">
        <v>90006098</v>
      </c>
      <c r="H699" s="22" t="s">
        <v>2554</v>
      </c>
      <c r="I699" s="23">
        <v>0.8909999999999999</v>
      </c>
      <c r="J699" s="24">
        <v>0.1842</v>
      </c>
      <c r="K699" s="25">
        <v>210.32400000000001</v>
      </c>
      <c r="L699" s="26">
        <v>187.40399999999997</v>
      </c>
      <c r="M699" s="27">
        <v>175.27</v>
      </c>
      <c r="N699" s="28">
        <v>156.16999999999999</v>
      </c>
      <c r="O699" s="29">
        <v>1.08</v>
      </c>
      <c r="P699" s="29">
        <v>157.01</v>
      </c>
      <c r="Q699" s="24">
        <v>-0.17053899908923598</v>
      </c>
    </row>
    <row r="700" spans="1:17" ht="25.5" x14ac:dyDescent="0.2">
      <c r="A700" s="17" t="s">
        <v>3156</v>
      </c>
      <c r="B700" s="17" t="s">
        <v>2484</v>
      </c>
      <c r="C700" s="18" t="s">
        <v>2485</v>
      </c>
      <c r="D700" s="19" t="s">
        <v>2518</v>
      </c>
      <c r="E700" s="17"/>
      <c r="F700" s="20">
        <v>8714100707890</v>
      </c>
      <c r="G700" s="21">
        <v>67319357</v>
      </c>
      <c r="H700" s="22" t="s">
        <v>2555</v>
      </c>
      <c r="I700" s="23">
        <v>0.8909999999999999</v>
      </c>
      <c r="J700" s="24">
        <v>0.1842</v>
      </c>
      <c r="K700" s="25">
        <v>139.476</v>
      </c>
      <c r="L700" s="26">
        <v>124.27199999999999</v>
      </c>
      <c r="M700" s="27">
        <v>116.23</v>
      </c>
      <c r="N700" s="28">
        <v>103.56</v>
      </c>
      <c r="O700" s="29">
        <v>1.08</v>
      </c>
      <c r="P700" s="29">
        <v>104.12</v>
      </c>
      <c r="Q700" s="24">
        <v>-0.1705462668208948</v>
      </c>
    </row>
    <row r="701" spans="1:17" ht="25.5" x14ac:dyDescent="0.2">
      <c r="A701" s="17" t="s">
        <v>3156</v>
      </c>
      <c r="B701" s="17" t="s">
        <v>2484</v>
      </c>
      <c r="C701" s="18" t="s">
        <v>2485</v>
      </c>
      <c r="D701" s="19" t="s">
        <v>2518</v>
      </c>
      <c r="E701" s="17"/>
      <c r="F701" s="20">
        <v>8714100707890</v>
      </c>
      <c r="G701" s="21">
        <v>90006099</v>
      </c>
      <c r="H701" s="22" t="s">
        <v>2556</v>
      </c>
      <c r="I701" s="23">
        <v>0.8909999999999999</v>
      </c>
      <c r="J701" s="24">
        <v>0.1842</v>
      </c>
      <c r="K701" s="25">
        <v>139.476</v>
      </c>
      <c r="L701" s="26">
        <v>124.27199999999999</v>
      </c>
      <c r="M701" s="27">
        <v>116.23</v>
      </c>
      <c r="N701" s="28">
        <v>103.56</v>
      </c>
      <c r="O701" s="29">
        <v>1.08</v>
      </c>
      <c r="P701" s="29">
        <v>104.12</v>
      </c>
      <c r="Q701" s="24">
        <v>-0.1705462668208948</v>
      </c>
    </row>
    <row r="702" spans="1:17" ht="12.75" x14ac:dyDescent="0.2">
      <c r="A702" s="17" t="s">
        <v>3156</v>
      </c>
      <c r="B702" s="17" t="s">
        <v>2484</v>
      </c>
      <c r="C702" s="18" t="s">
        <v>2485</v>
      </c>
      <c r="D702" s="19" t="s">
        <v>1852</v>
      </c>
      <c r="E702" s="17"/>
      <c r="F702" s="20">
        <v>8714100773093</v>
      </c>
      <c r="G702" s="21">
        <v>67634598</v>
      </c>
      <c r="H702" s="22" t="s">
        <v>2557</v>
      </c>
      <c r="I702" s="23">
        <v>0.88280000000000003</v>
      </c>
      <c r="J702" s="24">
        <v>0.19309999999999999</v>
      </c>
      <c r="K702" s="25">
        <v>171.88800000000001</v>
      </c>
      <c r="L702" s="26">
        <v>151.74</v>
      </c>
      <c r="M702" s="27">
        <v>143.24</v>
      </c>
      <c r="N702" s="28">
        <v>126.45</v>
      </c>
      <c r="O702" s="29">
        <v>1.08</v>
      </c>
      <c r="P702" s="29">
        <v>127.04</v>
      </c>
      <c r="Q702" s="24">
        <v>-0.17879342621034888</v>
      </c>
    </row>
    <row r="703" spans="1:17" ht="12.75" x14ac:dyDescent="0.2">
      <c r="A703" s="17" t="s">
        <v>3156</v>
      </c>
      <c r="B703" s="17" t="s">
        <v>2484</v>
      </c>
      <c r="C703" s="18" t="s">
        <v>2485</v>
      </c>
      <c r="D703" s="19" t="s">
        <v>1852</v>
      </c>
      <c r="E703" s="17"/>
      <c r="F703" s="20">
        <v>8714100773093</v>
      </c>
      <c r="G703" s="21">
        <v>90006103</v>
      </c>
      <c r="H703" s="22" t="s">
        <v>2558</v>
      </c>
      <c r="I703" s="23">
        <v>0.88280000000000003</v>
      </c>
      <c r="J703" s="24">
        <v>0.19309999999999999</v>
      </c>
      <c r="K703" s="25">
        <v>171.88800000000001</v>
      </c>
      <c r="L703" s="26">
        <v>151.74</v>
      </c>
      <c r="M703" s="27">
        <v>143.24</v>
      </c>
      <c r="N703" s="28">
        <v>126.45</v>
      </c>
      <c r="O703" s="29">
        <v>1.08</v>
      </c>
      <c r="P703" s="29">
        <v>127.04</v>
      </c>
      <c r="Q703" s="24">
        <v>-0.17879342621034888</v>
      </c>
    </row>
    <row r="704" spans="1:17" ht="12.75" x14ac:dyDescent="0.2">
      <c r="A704" s="17" t="s">
        <v>3156</v>
      </c>
      <c r="B704" s="17" t="s">
        <v>2484</v>
      </c>
      <c r="C704" s="18" t="s">
        <v>2485</v>
      </c>
      <c r="D704" s="19" t="s">
        <v>1852</v>
      </c>
      <c r="E704" s="17"/>
      <c r="F704" s="20">
        <v>8714100782781</v>
      </c>
      <c r="G704" s="21">
        <v>67671202</v>
      </c>
      <c r="H704" s="22" t="s">
        <v>2559</v>
      </c>
      <c r="I704" s="23">
        <v>0.88280000000000003</v>
      </c>
      <c r="J704" s="24">
        <v>0.19309999999999999</v>
      </c>
      <c r="K704" s="25">
        <v>68.34</v>
      </c>
      <c r="L704" s="26">
        <v>60.335999999999999</v>
      </c>
      <c r="M704" s="27">
        <v>56.95</v>
      </c>
      <c r="N704" s="28">
        <v>50.28</v>
      </c>
      <c r="O704" s="29">
        <v>1.08</v>
      </c>
      <c r="P704" s="29">
        <v>50.51</v>
      </c>
      <c r="Q704" s="24">
        <v>-0.17877930608395942</v>
      </c>
    </row>
    <row r="705" spans="1:17" ht="25.5" x14ac:dyDescent="0.2">
      <c r="A705" s="17" t="s">
        <v>3156</v>
      </c>
      <c r="B705" s="17" t="s">
        <v>2484</v>
      </c>
      <c r="C705" s="18" t="s">
        <v>2485</v>
      </c>
      <c r="D705" s="19" t="s">
        <v>2518</v>
      </c>
      <c r="E705" s="17"/>
      <c r="F705" s="20">
        <v>8714100783801</v>
      </c>
      <c r="G705" s="21">
        <v>67682978</v>
      </c>
      <c r="H705" s="22" t="s">
        <v>2560</v>
      </c>
      <c r="I705" s="23">
        <v>0.8909999999999999</v>
      </c>
      <c r="J705" s="24">
        <v>0.1842</v>
      </c>
      <c r="K705" s="25">
        <v>290.02799999999996</v>
      </c>
      <c r="L705" s="26">
        <v>258.41999999999996</v>
      </c>
      <c r="M705" s="27">
        <v>241.69</v>
      </c>
      <c r="N705" s="28">
        <v>215.35</v>
      </c>
      <c r="O705" s="29">
        <v>1.08</v>
      </c>
      <c r="P705" s="29">
        <v>216.51</v>
      </c>
      <c r="Q705" s="24">
        <v>-0.17053985592195708</v>
      </c>
    </row>
    <row r="706" spans="1:17" ht="25.5" x14ac:dyDescent="0.2">
      <c r="A706" s="17" t="s">
        <v>3156</v>
      </c>
      <c r="B706" s="17" t="s">
        <v>2484</v>
      </c>
      <c r="C706" s="18" t="s">
        <v>2485</v>
      </c>
      <c r="D706" s="19" t="s">
        <v>2518</v>
      </c>
      <c r="E706" s="17"/>
      <c r="F706" s="20">
        <v>8714100783801</v>
      </c>
      <c r="G706" s="21">
        <v>90006104</v>
      </c>
      <c r="H706" s="22" t="s">
        <v>2561</v>
      </c>
      <c r="I706" s="23">
        <v>0.8909999999999999</v>
      </c>
      <c r="J706" s="24">
        <v>0.1842</v>
      </c>
      <c r="K706" s="25">
        <v>290.02799999999996</v>
      </c>
      <c r="L706" s="26">
        <v>258.41999999999996</v>
      </c>
      <c r="M706" s="27">
        <v>241.69</v>
      </c>
      <c r="N706" s="28">
        <v>215.35</v>
      </c>
      <c r="O706" s="29">
        <v>1.08</v>
      </c>
      <c r="P706" s="29">
        <v>216.51</v>
      </c>
      <c r="Q706" s="24">
        <v>-0.17053985592195708</v>
      </c>
    </row>
    <row r="707" spans="1:17" ht="25.5" x14ac:dyDescent="0.2">
      <c r="A707" s="17" t="s">
        <v>3156</v>
      </c>
      <c r="B707" s="17" t="s">
        <v>2484</v>
      </c>
      <c r="C707" s="18" t="s">
        <v>2485</v>
      </c>
      <c r="D707" s="19" t="s">
        <v>2518</v>
      </c>
      <c r="E707" s="17"/>
      <c r="F707" s="20">
        <v>8714100784112</v>
      </c>
      <c r="G707" s="21">
        <v>90006105</v>
      </c>
      <c r="H707" s="22" t="s">
        <v>2562</v>
      </c>
      <c r="I707" s="23">
        <v>0.8909999999999999</v>
      </c>
      <c r="J707" s="24">
        <v>0.1842</v>
      </c>
      <c r="K707" s="25">
        <v>290.02799999999996</v>
      </c>
      <c r="L707" s="26">
        <v>258.41999999999996</v>
      </c>
      <c r="M707" s="27">
        <v>241.69</v>
      </c>
      <c r="N707" s="28">
        <v>215.35</v>
      </c>
      <c r="O707" s="29">
        <v>1.08</v>
      </c>
      <c r="P707" s="29">
        <v>216.51</v>
      </c>
      <c r="Q707" s="24">
        <v>-0.17053985592195708</v>
      </c>
    </row>
    <row r="708" spans="1:17" ht="25.5" x14ac:dyDescent="0.2">
      <c r="A708" s="17" t="s">
        <v>3156</v>
      </c>
      <c r="B708" s="17" t="s">
        <v>2484</v>
      </c>
      <c r="C708" s="18" t="s">
        <v>2485</v>
      </c>
      <c r="D708" s="19" t="s">
        <v>2518</v>
      </c>
      <c r="E708" s="17"/>
      <c r="F708" s="20">
        <v>8714100784235</v>
      </c>
      <c r="G708" s="21">
        <v>67683281</v>
      </c>
      <c r="H708" s="22" t="s">
        <v>2563</v>
      </c>
      <c r="I708" s="23">
        <v>0.8909999999999999</v>
      </c>
      <c r="J708" s="24">
        <v>0.1842</v>
      </c>
      <c r="K708" s="25">
        <v>290.02799999999996</v>
      </c>
      <c r="L708" s="26">
        <v>258.41999999999996</v>
      </c>
      <c r="M708" s="27">
        <v>241.69</v>
      </c>
      <c r="N708" s="28">
        <v>215.35</v>
      </c>
      <c r="O708" s="29">
        <v>1.08</v>
      </c>
      <c r="P708" s="29">
        <v>216.51</v>
      </c>
      <c r="Q708" s="24">
        <v>-0.17053985592195708</v>
      </c>
    </row>
    <row r="709" spans="1:17" ht="25.5" x14ac:dyDescent="0.2">
      <c r="A709" s="17" t="s">
        <v>3156</v>
      </c>
      <c r="B709" s="17" t="s">
        <v>2484</v>
      </c>
      <c r="C709" s="18" t="s">
        <v>2485</v>
      </c>
      <c r="D709" s="19" t="s">
        <v>2518</v>
      </c>
      <c r="E709" s="17"/>
      <c r="F709" s="20">
        <v>8714100784235</v>
      </c>
      <c r="G709" s="21">
        <v>90006135</v>
      </c>
      <c r="H709" s="22" t="s">
        <v>2564</v>
      </c>
      <c r="I709" s="23">
        <v>0.8909999999999999</v>
      </c>
      <c r="J709" s="24">
        <v>0.1842</v>
      </c>
      <c r="K709" s="25">
        <v>290.02799999999996</v>
      </c>
      <c r="L709" s="26">
        <v>258.41999999999996</v>
      </c>
      <c r="M709" s="27">
        <v>241.69</v>
      </c>
      <c r="N709" s="28">
        <v>215.35</v>
      </c>
      <c r="O709" s="29">
        <v>1.08</v>
      </c>
      <c r="P709" s="29">
        <v>216.51</v>
      </c>
      <c r="Q709" s="24">
        <v>-0.17053985592195708</v>
      </c>
    </row>
    <row r="710" spans="1:17" ht="25.5" x14ac:dyDescent="0.2">
      <c r="A710" s="17" t="s">
        <v>3156</v>
      </c>
      <c r="B710" s="17" t="s">
        <v>2484</v>
      </c>
      <c r="C710" s="18" t="s">
        <v>2485</v>
      </c>
      <c r="D710" s="19" t="s">
        <v>2518</v>
      </c>
      <c r="E710" s="17"/>
      <c r="F710" s="20">
        <v>8714100797525</v>
      </c>
      <c r="G710" s="21">
        <v>67764188</v>
      </c>
      <c r="H710" s="22" t="s">
        <v>2565</v>
      </c>
      <c r="I710" s="23">
        <v>0.8909999999999999</v>
      </c>
      <c r="J710" s="24">
        <v>0.1842</v>
      </c>
      <c r="K710" s="25">
        <v>290.02799999999996</v>
      </c>
      <c r="L710" s="26">
        <v>258.41999999999996</v>
      </c>
      <c r="M710" s="27">
        <v>241.69</v>
      </c>
      <c r="N710" s="28">
        <v>215.35</v>
      </c>
      <c r="O710" s="29">
        <v>1.08</v>
      </c>
      <c r="P710" s="29">
        <v>216.51</v>
      </c>
      <c r="Q710" s="24">
        <v>-0.17053985592195708</v>
      </c>
    </row>
    <row r="711" spans="1:17" ht="25.5" x14ac:dyDescent="0.2">
      <c r="A711" s="17" t="s">
        <v>3156</v>
      </c>
      <c r="B711" s="17" t="s">
        <v>2484</v>
      </c>
      <c r="C711" s="18" t="s">
        <v>2485</v>
      </c>
      <c r="D711" s="19" t="s">
        <v>2518</v>
      </c>
      <c r="E711" s="17"/>
      <c r="F711" s="20">
        <v>8714100797525</v>
      </c>
      <c r="G711" s="21">
        <v>90006106</v>
      </c>
      <c r="H711" s="22" t="s">
        <v>2566</v>
      </c>
      <c r="I711" s="23">
        <v>0.8909999999999999</v>
      </c>
      <c r="J711" s="24">
        <v>0.1842</v>
      </c>
      <c r="K711" s="25">
        <v>290.02799999999996</v>
      </c>
      <c r="L711" s="26">
        <v>258.41999999999996</v>
      </c>
      <c r="M711" s="27">
        <v>241.69</v>
      </c>
      <c r="N711" s="28">
        <v>215.35</v>
      </c>
      <c r="O711" s="29">
        <v>1.08</v>
      </c>
      <c r="P711" s="29">
        <v>216.51</v>
      </c>
      <c r="Q711" s="24">
        <v>-0.17053985592195708</v>
      </c>
    </row>
    <row r="712" spans="1:17" ht="12.75" x14ac:dyDescent="0.2">
      <c r="A712" s="17" t="s">
        <v>3156</v>
      </c>
      <c r="B712" s="17" t="s">
        <v>2484</v>
      </c>
      <c r="C712" s="18" t="s">
        <v>2485</v>
      </c>
      <c r="D712" s="19" t="s">
        <v>1852</v>
      </c>
      <c r="E712" s="17"/>
      <c r="F712" s="20">
        <v>8714100864555</v>
      </c>
      <c r="G712" s="21">
        <v>68359748</v>
      </c>
      <c r="H712" s="22" t="s">
        <v>2567</v>
      </c>
      <c r="I712" s="23">
        <v>0.88280000000000003</v>
      </c>
      <c r="J712" s="24">
        <v>0.19309999999999999</v>
      </c>
      <c r="K712" s="25">
        <v>271.75200000000001</v>
      </c>
      <c r="L712" s="26">
        <v>239.90399999999997</v>
      </c>
      <c r="M712" s="27">
        <v>226.46</v>
      </c>
      <c r="N712" s="28">
        <v>199.92</v>
      </c>
      <c r="O712" s="29">
        <v>1.08</v>
      </c>
      <c r="P712" s="29">
        <v>200.85</v>
      </c>
      <c r="Q712" s="24">
        <v>-0.17878555938257434</v>
      </c>
    </row>
    <row r="713" spans="1:17" ht="12.75" x14ac:dyDescent="0.2">
      <c r="A713" s="17" t="s">
        <v>3156</v>
      </c>
      <c r="B713" s="17" t="s">
        <v>2484</v>
      </c>
      <c r="C713" s="18" t="s">
        <v>2485</v>
      </c>
      <c r="D713" s="19" t="s">
        <v>1852</v>
      </c>
      <c r="E713" s="17"/>
      <c r="F713" s="20">
        <v>8714100864555</v>
      </c>
      <c r="G713" s="21">
        <v>90006109</v>
      </c>
      <c r="H713" s="22" t="s">
        <v>2568</v>
      </c>
      <c r="I713" s="23">
        <v>0.88280000000000003</v>
      </c>
      <c r="J713" s="24">
        <v>0.19309999999999999</v>
      </c>
      <c r="K713" s="25">
        <v>271.75200000000001</v>
      </c>
      <c r="L713" s="26">
        <v>239.90399999999997</v>
      </c>
      <c r="M713" s="27">
        <v>226.46</v>
      </c>
      <c r="N713" s="28">
        <v>199.92</v>
      </c>
      <c r="O713" s="29">
        <v>1.08</v>
      </c>
      <c r="P713" s="29">
        <v>200.85</v>
      </c>
      <c r="Q713" s="24">
        <v>-0.17878555938257434</v>
      </c>
    </row>
    <row r="714" spans="1:17" ht="25.5" x14ac:dyDescent="0.2">
      <c r="A714" s="17" t="s">
        <v>3156</v>
      </c>
      <c r="B714" s="17" t="s">
        <v>2484</v>
      </c>
      <c r="C714" s="18" t="s">
        <v>2485</v>
      </c>
      <c r="D714" s="19" t="s">
        <v>2518</v>
      </c>
      <c r="E714" s="17"/>
      <c r="F714" s="20">
        <v>8714100865804</v>
      </c>
      <c r="G714" s="21">
        <v>69561775</v>
      </c>
      <c r="H714" s="22" t="s">
        <v>2569</v>
      </c>
      <c r="I714" s="23">
        <v>0.8909999999999999</v>
      </c>
      <c r="J714" s="24">
        <v>0.1842</v>
      </c>
      <c r="K714" s="25">
        <v>208.596</v>
      </c>
      <c r="L714" s="26">
        <v>185.85599999999999</v>
      </c>
      <c r="M714" s="27">
        <v>173.83</v>
      </c>
      <c r="N714" s="28">
        <v>154.88</v>
      </c>
      <c r="O714" s="29">
        <v>1.08</v>
      </c>
      <c r="P714" s="29">
        <v>155.72</v>
      </c>
      <c r="Q714" s="24">
        <v>-0.17053911761384599</v>
      </c>
    </row>
    <row r="715" spans="1:17" ht="25.5" x14ac:dyDescent="0.2">
      <c r="A715" s="17" t="s">
        <v>3156</v>
      </c>
      <c r="B715" s="17" t="s">
        <v>2484</v>
      </c>
      <c r="C715" s="18" t="s">
        <v>2485</v>
      </c>
      <c r="D715" s="19" t="s">
        <v>2518</v>
      </c>
      <c r="E715" s="17"/>
      <c r="F715" s="20">
        <v>8714100865804</v>
      </c>
      <c r="G715" s="21">
        <v>90006110</v>
      </c>
      <c r="H715" s="22" t="s">
        <v>2570</v>
      </c>
      <c r="I715" s="23">
        <v>0.8909999999999999</v>
      </c>
      <c r="J715" s="24">
        <v>0.1842</v>
      </c>
      <c r="K715" s="25">
        <v>208.596</v>
      </c>
      <c r="L715" s="26">
        <v>185.85599999999999</v>
      </c>
      <c r="M715" s="27">
        <v>173.83</v>
      </c>
      <c r="N715" s="28">
        <v>154.88</v>
      </c>
      <c r="O715" s="29">
        <v>1.08</v>
      </c>
      <c r="P715" s="29">
        <v>155.72</v>
      </c>
      <c r="Q715" s="24">
        <v>-0.17053911761384599</v>
      </c>
    </row>
    <row r="716" spans="1:17" ht="12.75" x14ac:dyDescent="0.2">
      <c r="A716" s="17" t="s">
        <v>3156</v>
      </c>
      <c r="B716" s="17" t="s">
        <v>2484</v>
      </c>
      <c r="C716" s="18" t="s">
        <v>2485</v>
      </c>
      <c r="D716" s="19" t="s">
        <v>1852</v>
      </c>
      <c r="E716" s="17"/>
      <c r="F716" s="20">
        <v>8717163006085</v>
      </c>
      <c r="G716" s="21">
        <v>68702458</v>
      </c>
      <c r="H716" s="22" t="s">
        <v>2571</v>
      </c>
      <c r="I716" s="23">
        <v>0.88280000000000003</v>
      </c>
      <c r="J716" s="24">
        <v>0.19309999999999999</v>
      </c>
      <c r="K716" s="25">
        <v>153.87599999999998</v>
      </c>
      <c r="L716" s="26">
        <v>135.84</v>
      </c>
      <c r="M716" s="27">
        <v>128.22999999999999</v>
      </c>
      <c r="N716" s="28">
        <v>113.2</v>
      </c>
      <c r="O716" s="29">
        <v>1.08</v>
      </c>
      <c r="P716" s="29">
        <v>113.73</v>
      </c>
      <c r="Q716" s="24">
        <v>-0.17877598412574613</v>
      </c>
    </row>
    <row r="717" spans="1:17" ht="12.75" x14ac:dyDescent="0.2">
      <c r="A717" s="17" t="s">
        <v>3156</v>
      </c>
      <c r="B717" s="17" t="s">
        <v>2484</v>
      </c>
      <c r="C717" s="18" t="s">
        <v>2485</v>
      </c>
      <c r="D717" s="19" t="s">
        <v>1852</v>
      </c>
      <c r="E717" s="17"/>
      <c r="F717" s="20">
        <v>8717163006085</v>
      </c>
      <c r="G717" s="21">
        <v>90006870</v>
      </c>
      <c r="H717" s="22" t="s">
        <v>2572</v>
      </c>
      <c r="I717" s="23">
        <v>0.88280000000000003</v>
      </c>
      <c r="J717" s="24">
        <v>0.19309999999999999</v>
      </c>
      <c r="K717" s="25">
        <v>153.87599999999998</v>
      </c>
      <c r="L717" s="26">
        <v>135.84</v>
      </c>
      <c r="M717" s="27">
        <v>128.22999999999999</v>
      </c>
      <c r="N717" s="28">
        <v>113.2</v>
      </c>
      <c r="O717" s="29">
        <v>1.08</v>
      </c>
      <c r="P717" s="29">
        <v>113.73</v>
      </c>
      <c r="Q717" s="24">
        <v>-0.17877598412574613</v>
      </c>
    </row>
    <row r="718" spans="1:17" ht="25.5" x14ac:dyDescent="0.2">
      <c r="A718" s="17" t="s">
        <v>3156</v>
      </c>
      <c r="B718" s="17" t="s">
        <v>2484</v>
      </c>
      <c r="C718" s="18" t="s">
        <v>2485</v>
      </c>
      <c r="D718" s="19" t="s">
        <v>2518</v>
      </c>
      <c r="E718" s="17"/>
      <c r="F718" s="20">
        <v>8717163094921</v>
      </c>
      <c r="G718" s="21">
        <v>68133232</v>
      </c>
      <c r="H718" s="22" t="s">
        <v>2573</v>
      </c>
      <c r="I718" s="23">
        <v>0.8909999999999999</v>
      </c>
      <c r="J718" s="24">
        <v>0.1842</v>
      </c>
      <c r="K718" s="25">
        <v>210.32400000000001</v>
      </c>
      <c r="L718" s="26">
        <v>187.40399999999997</v>
      </c>
      <c r="M718" s="27">
        <v>175.27</v>
      </c>
      <c r="N718" s="28">
        <v>156.16999999999999</v>
      </c>
      <c r="O718" s="29">
        <v>1.08</v>
      </c>
      <c r="P718" s="29">
        <v>157.01</v>
      </c>
      <c r="Q718" s="24">
        <v>-0.17053899908923598</v>
      </c>
    </row>
    <row r="719" spans="1:17" ht="25.5" x14ac:dyDescent="0.2">
      <c r="A719" s="17" t="s">
        <v>3156</v>
      </c>
      <c r="B719" s="17" t="s">
        <v>2484</v>
      </c>
      <c r="C719" s="18" t="s">
        <v>2485</v>
      </c>
      <c r="D719" s="19" t="s">
        <v>2518</v>
      </c>
      <c r="E719" s="17"/>
      <c r="F719" s="20">
        <v>8717163094921</v>
      </c>
      <c r="G719" s="21">
        <v>90006116</v>
      </c>
      <c r="H719" s="22" t="s">
        <v>2574</v>
      </c>
      <c r="I719" s="23">
        <v>0.8909999999999999</v>
      </c>
      <c r="J719" s="24">
        <v>0.1842</v>
      </c>
      <c r="K719" s="25">
        <v>210.32400000000001</v>
      </c>
      <c r="L719" s="26">
        <v>187.40399999999997</v>
      </c>
      <c r="M719" s="27">
        <v>175.27</v>
      </c>
      <c r="N719" s="28">
        <v>156.16999999999999</v>
      </c>
      <c r="O719" s="29">
        <v>1.08</v>
      </c>
      <c r="P719" s="29">
        <v>157.01</v>
      </c>
      <c r="Q719" s="24">
        <v>-0.17053899908923598</v>
      </c>
    </row>
    <row r="720" spans="1:17" ht="25.5" x14ac:dyDescent="0.2">
      <c r="A720" s="17" t="s">
        <v>3156</v>
      </c>
      <c r="B720" s="17" t="s">
        <v>2484</v>
      </c>
      <c r="C720" s="18" t="s">
        <v>2485</v>
      </c>
      <c r="D720" s="19" t="s">
        <v>2518</v>
      </c>
      <c r="E720" s="17"/>
      <c r="F720" s="20">
        <v>8717163094952</v>
      </c>
      <c r="G720" s="21">
        <v>68131419</v>
      </c>
      <c r="H720" s="22" t="s">
        <v>2575</v>
      </c>
      <c r="I720" s="23">
        <v>0.8909999999999999</v>
      </c>
      <c r="J720" s="24">
        <v>0.1842</v>
      </c>
      <c r="K720" s="25">
        <v>210.32400000000001</v>
      </c>
      <c r="L720" s="26">
        <v>187.40399999999997</v>
      </c>
      <c r="M720" s="27">
        <v>175.27</v>
      </c>
      <c r="N720" s="28">
        <v>156.16999999999999</v>
      </c>
      <c r="O720" s="29">
        <v>1.08</v>
      </c>
      <c r="P720" s="29">
        <v>157.01</v>
      </c>
      <c r="Q720" s="24">
        <v>-0.17053899908923598</v>
      </c>
    </row>
    <row r="721" spans="1:17" ht="25.5" x14ac:dyDescent="0.2">
      <c r="A721" s="17" t="s">
        <v>3156</v>
      </c>
      <c r="B721" s="17" t="s">
        <v>2484</v>
      </c>
      <c r="C721" s="18" t="s">
        <v>2485</v>
      </c>
      <c r="D721" s="19" t="s">
        <v>2518</v>
      </c>
      <c r="E721" s="17"/>
      <c r="F721" s="20">
        <v>8717163094952</v>
      </c>
      <c r="G721" s="21">
        <v>90006136</v>
      </c>
      <c r="H721" s="22" t="s">
        <v>2576</v>
      </c>
      <c r="I721" s="23">
        <v>0.8909999999999999</v>
      </c>
      <c r="J721" s="24">
        <v>0.1842</v>
      </c>
      <c r="K721" s="25">
        <v>210.32400000000001</v>
      </c>
      <c r="L721" s="26">
        <v>187.40399999999997</v>
      </c>
      <c r="M721" s="27">
        <v>175.27</v>
      </c>
      <c r="N721" s="28">
        <v>156.16999999999999</v>
      </c>
      <c r="O721" s="29">
        <v>1.08</v>
      </c>
      <c r="P721" s="29">
        <v>157.01</v>
      </c>
      <c r="Q721" s="24">
        <v>-0.17053899908923598</v>
      </c>
    </row>
    <row r="722" spans="1:17" ht="12.75" x14ac:dyDescent="0.2">
      <c r="A722" s="17" t="s">
        <v>3156</v>
      </c>
      <c r="B722" s="17" t="s">
        <v>2484</v>
      </c>
      <c r="C722" s="18" t="s">
        <v>2485</v>
      </c>
      <c r="D722" s="19" t="s">
        <v>1852</v>
      </c>
      <c r="E722" s="17"/>
      <c r="F722" s="20">
        <v>8717163350003</v>
      </c>
      <c r="G722" s="21">
        <v>68715878</v>
      </c>
      <c r="H722" s="22" t="s">
        <v>2577</v>
      </c>
      <c r="I722" s="23">
        <v>0.88280000000000003</v>
      </c>
      <c r="J722" s="24">
        <v>0.19309999999999999</v>
      </c>
      <c r="K722" s="25">
        <v>69.191999999999993</v>
      </c>
      <c r="L722" s="26">
        <v>61.08</v>
      </c>
      <c r="M722" s="27">
        <v>57.66</v>
      </c>
      <c r="N722" s="28">
        <v>50.9</v>
      </c>
      <c r="O722" s="29">
        <v>1.08</v>
      </c>
      <c r="P722" s="29">
        <v>51.14</v>
      </c>
      <c r="Q722" s="24">
        <v>-0.17877468172299948</v>
      </c>
    </row>
    <row r="723" spans="1:17" ht="12.75" x14ac:dyDescent="0.2">
      <c r="A723" s="17" t="s">
        <v>3156</v>
      </c>
      <c r="B723" s="17" t="s">
        <v>2484</v>
      </c>
      <c r="C723" s="18" t="s">
        <v>2485</v>
      </c>
      <c r="D723" s="19" t="s">
        <v>1852</v>
      </c>
      <c r="E723" s="17"/>
      <c r="F723" s="20">
        <v>8717163350003</v>
      </c>
      <c r="G723" s="21">
        <v>90006117</v>
      </c>
      <c r="H723" s="22" t="s">
        <v>2578</v>
      </c>
      <c r="I723" s="23">
        <v>0.88280000000000003</v>
      </c>
      <c r="J723" s="24">
        <v>0.19309999999999999</v>
      </c>
      <c r="K723" s="25">
        <v>69.191999999999993</v>
      </c>
      <c r="L723" s="26">
        <v>61.08</v>
      </c>
      <c r="M723" s="27">
        <v>57.66</v>
      </c>
      <c r="N723" s="28">
        <v>50.9</v>
      </c>
      <c r="O723" s="29">
        <v>1.08</v>
      </c>
      <c r="P723" s="29">
        <v>51.14</v>
      </c>
      <c r="Q723" s="24">
        <v>-0.17877468172299948</v>
      </c>
    </row>
    <row r="724" spans="1:17" ht="12.75" x14ac:dyDescent="0.2">
      <c r="A724" s="17" t="s">
        <v>3156</v>
      </c>
      <c r="B724" s="17" t="s">
        <v>2484</v>
      </c>
      <c r="C724" s="18" t="s">
        <v>2485</v>
      </c>
      <c r="D724" s="19" t="s">
        <v>1852</v>
      </c>
      <c r="E724" s="17"/>
      <c r="F724" s="20">
        <v>8717163350034</v>
      </c>
      <c r="G724" s="21">
        <v>90006118</v>
      </c>
      <c r="H724" s="22" t="s">
        <v>2579</v>
      </c>
      <c r="I724" s="23">
        <v>0.88280000000000003</v>
      </c>
      <c r="J724" s="24">
        <v>0.19309999999999999</v>
      </c>
      <c r="K724" s="25">
        <v>69.191999999999993</v>
      </c>
      <c r="L724" s="26">
        <v>61.08</v>
      </c>
      <c r="M724" s="27">
        <v>57.66</v>
      </c>
      <c r="N724" s="28">
        <v>50.9</v>
      </c>
      <c r="O724" s="29">
        <v>1.08</v>
      </c>
      <c r="P724" s="29">
        <v>51.14</v>
      </c>
      <c r="Q724" s="24">
        <v>-0.17877468172299948</v>
      </c>
    </row>
    <row r="725" spans="1:17" ht="12.75" x14ac:dyDescent="0.2">
      <c r="A725" s="17" t="s">
        <v>3156</v>
      </c>
      <c r="B725" s="17" t="s">
        <v>2484</v>
      </c>
      <c r="C725" s="18" t="s">
        <v>2485</v>
      </c>
      <c r="D725" s="19" t="s">
        <v>1852</v>
      </c>
      <c r="E725" s="17"/>
      <c r="F725" s="20">
        <v>8720181014079</v>
      </c>
      <c r="G725" s="21">
        <v>68702455</v>
      </c>
      <c r="H725" s="22" t="s">
        <v>2580</v>
      </c>
      <c r="I725" s="23">
        <v>0.88280000000000003</v>
      </c>
      <c r="J725" s="24">
        <v>0.19309999999999999</v>
      </c>
      <c r="K725" s="25">
        <v>394.59599999999995</v>
      </c>
      <c r="L725" s="26">
        <v>348.34800000000001</v>
      </c>
      <c r="M725" s="27">
        <v>328.83</v>
      </c>
      <c r="N725" s="28">
        <v>290.29000000000002</v>
      </c>
      <c r="O725" s="29">
        <v>1.08</v>
      </c>
      <c r="P725" s="29">
        <v>291.64</v>
      </c>
      <c r="Q725" s="24">
        <v>-0.1787944012497733</v>
      </c>
    </row>
    <row r="726" spans="1:17" ht="12.75" x14ac:dyDescent="0.2">
      <c r="A726" s="17" t="s">
        <v>3156</v>
      </c>
      <c r="B726" s="17" t="s">
        <v>2484</v>
      </c>
      <c r="C726" s="18" t="s">
        <v>2485</v>
      </c>
      <c r="D726" s="19" t="s">
        <v>1852</v>
      </c>
      <c r="E726" s="17"/>
      <c r="F726" s="20">
        <v>8720181014079</v>
      </c>
      <c r="G726" s="21">
        <v>90006119</v>
      </c>
      <c r="H726" s="22" t="s">
        <v>2581</v>
      </c>
      <c r="I726" s="23">
        <v>0.88280000000000003</v>
      </c>
      <c r="J726" s="24">
        <v>0.19309999999999999</v>
      </c>
      <c r="K726" s="25">
        <v>394.59599999999995</v>
      </c>
      <c r="L726" s="26">
        <v>348.34800000000001</v>
      </c>
      <c r="M726" s="27">
        <v>328.83</v>
      </c>
      <c r="N726" s="28">
        <v>290.29000000000002</v>
      </c>
      <c r="O726" s="29">
        <v>1.08</v>
      </c>
      <c r="P726" s="29">
        <v>291.64</v>
      </c>
      <c r="Q726" s="24">
        <v>-0.1787944012497733</v>
      </c>
    </row>
    <row r="727" spans="1:17" ht="12.75" x14ac:dyDescent="0.2">
      <c r="A727" s="17" t="s">
        <v>3156</v>
      </c>
      <c r="B727" s="17" t="s">
        <v>2484</v>
      </c>
      <c r="C727" s="18" t="s">
        <v>2485</v>
      </c>
      <c r="D727" s="19" t="s">
        <v>1852</v>
      </c>
      <c r="E727" s="17"/>
      <c r="F727" s="20">
        <v>8720181014086</v>
      </c>
      <c r="G727" s="21">
        <v>68702456</v>
      </c>
      <c r="H727" s="22" t="s">
        <v>2582</v>
      </c>
      <c r="I727" s="23">
        <v>0.88280000000000003</v>
      </c>
      <c r="J727" s="24">
        <v>0.19309999999999999</v>
      </c>
      <c r="K727" s="25">
        <v>394.59599999999995</v>
      </c>
      <c r="L727" s="26">
        <v>348.34800000000001</v>
      </c>
      <c r="M727" s="27">
        <v>328.83</v>
      </c>
      <c r="N727" s="28">
        <v>290.29000000000002</v>
      </c>
      <c r="O727" s="29">
        <v>1.08</v>
      </c>
      <c r="P727" s="29">
        <v>291.64</v>
      </c>
      <c r="Q727" s="24">
        <v>-0.1787944012497733</v>
      </c>
    </row>
    <row r="728" spans="1:17" ht="12.75" x14ac:dyDescent="0.2">
      <c r="A728" s="17" t="s">
        <v>3156</v>
      </c>
      <c r="B728" s="17" t="s">
        <v>2484</v>
      </c>
      <c r="C728" s="18" t="s">
        <v>2485</v>
      </c>
      <c r="D728" s="19" t="s">
        <v>1852</v>
      </c>
      <c r="E728" s="17"/>
      <c r="F728" s="20">
        <v>8720181014086</v>
      </c>
      <c r="G728" s="21">
        <v>90006120</v>
      </c>
      <c r="H728" s="22" t="s">
        <v>2583</v>
      </c>
      <c r="I728" s="23">
        <v>0.88280000000000003</v>
      </c>
      <c r="J728" s="24">
        <v>0.19309999999999999</v>
      </c>
      <c r="K728" s="25">
        <v>394.59599999999995</v>
      </c>
      <c r="L728" s="26">
        <v>348.34800000000001</v>
      </c>
      <c r="M728" s="27">
        <v>328.83</v>
      </c>
      <c r="N728" s="28">
        <v>290.29000000000002</v>
      </c>
      <c r="O728" s="29">
        <v>1.08</v>
      </c>
      <c r="P728" s="29">
        <v>291.64</v>
      </c>
      <c r="Q728" s="24">
        <v>-0.1787944012497733</v>
      </c>
    </row>
    <row r="729" spans="1:17" ht="12.75" x14ac:dyDescent="0.2">
      <c r="A729" s="17" t="s">
        <v>3156</v>
      </c>
      <c r="B729" s="17" t="s">
        <v>2484</v>
      </c>
      <c r="C729" s="18" t="s">
        <v>2485</v>
      </c>
      <c r="D729" s="19" t="s">
        <v>1852</v>
      </c>
      <c r="E729" s="17"/>
      <c r="F729" s="20">
        <v>8720181014093</v>
      </c>
      <c r="G729" s="21">
        <v>68702457</v>
      </c>
      <c r="H729" s="22" t="s">
        <v>2584</v>
      </c>
      <c r="I729" s="23">
        <v>0.88280000000000003</v>
      </c>
      <c r="J729" s="24">
        <v>0.19309999999999999</v>
      </c>
      <c r="K729" s="25">
        <v>394.59599999999995</v>
      </c>
      <c r="L729" s="26">
        <v>348.34800000000001</v>
      </c>
      <c r="M729" s="27">
        <v>328.83</v>
      </c>
      <c r="N729" s="28">
        <v>290.29000000000002</v>
      </c>
      <c r="O729" s="29">
        <v>1.08</v>
      </c>
      <c r="P729" s="29">
        <v>291.64</v>
      </c>
      <c r="Q729" s="24">
        <v>-0.1787944012497733</v>
      </c>
    </row>
    <row r="730" spans="1:17" ht="12.75" x14ac:dyDescent="0.2">
      <c r="A730" s="17" t="s">
        <v>3156</v>
      </c>
      <c r="B730" s="17" t="s">
        <v>2484</v>
      </c>
      <c r="C730" s="18" t="s">
        <v>2485</v>
      </c>
      <c r="D730" s="19" t="s">
        <v>1852</v>
      </c>
      <c r="E730" s="17"/>
      <c r="F730" s="20">
        <v>8720181014093</v>
      </c>
      <c r="G730" s="21">
        <v>90006137</v>
      </c>
      <c r="H730" s="22" t="s">
        <v>2585</v>
      </c>
      <c r="I730" s="23">
        <v>0.88280000000000003</v>
      </c>
      <c r="J730" s="24">
        <v>0.19309999999999999</v>
      </c>
      <c r="K730" s="25">
        <v>394.59599999999995</v>
      </c>
      <c r="L730" s="26">
        <v>348.34800000000001</v>
      </c>
      <c r="M730" s="27">
        <v>328.83</v>
      </c>
      <c r="N730" s="28">
        <v>290.29000000000002</v>
      </c>
      <c r="O730" s="29">
        <v>1.08</v>
      </c>
      <c r="P730" s="29">
        <v>291.64</v>
      </c>
      <c r="Q730" s="24">
        <v>-0.1787944012497733</v>
      </c>
    </row>
    <row r="731" spans="1:17" ht="12.75" x14ac:dyDescent="0.2">
      <c r="A731" s="17" t="s">
        <v>3156</v>
      </c>
      <c r="B731" s="17" t="s">
        <v>2484</v>
      </c>
      <c r="C731" s="18" t="s">
        <v>2485</v>
      </c>
      <c r="D731" s="19" t="s">
        <v>1852</v>
      </c>
      <c r="E731" s="17"/>
      <c r="F731" s="20">
        <v>8720182997708</v>
      </c>
      <c r="G731" s="21">
        <v>90006122</v>
      </c>
      <c r="H731" s="22" t="s">
        <v>2586</v>
      </c>
      <c r="I731" s="23">
        <v>0.88280000000000003</v>
      </c>
      <c r="J731" s="24">
        <v>0.19309999999999999</v>
      </c>
      <c r="K731" s="25">
        <v>286.99199999999996</v>
      </c>
      <c r="L731" s="26">
        <v>253.35599999999999</v>
      </c>
      <c r="M731" s="27">
        <v>239.16</v>
      </c>
      <c r="N731" s="28">
        <v>211.13</v>
      </c>
      <c r="O731" s="29">
        <v>1.08</v>
      </c>
      <c r="P731" s="29">
        <v>212.11</v>
      </c>
      <c r="Q731" s="24">
        <v>-0.17880018335780168</v>
      </c>
    </row>
    <row r="732" spans="1:17" ht="12.75" x14ac:dyDescent="0.2">
      <c r="A732" s="17" t="s">
        <v>3156</v>
      </c>
      <c r="B732" s="17" t="s">
        <v>2484</v>
      </c>
      <c r="C732" s="18" t="s">
        <v>2485</v>
      </c>
      <c r="D732" s="19" t="s">
        <v>1852</v>
      </c>
      <c r="E732" s="17"/>
      <c r="F732" s="20">
        <v>8720182997739</v>
      </c>
      <c r="G732" s="21">
        <v>68885930</v>
      </c>
      <c r="H732" s="22" t="s">
        <v>2587</v>
      </c>
      <c r="I732" s="23">
        <v>0.88280000000000003</v>
      </c>
      <c r="J732" s="24">
        <v>0.19309999999999999</v>
      </c>
      <c r="K732" s="25">
        <v>286.99199999999996</v>
      </c>
      <c r="L732" s="26">
        <v>253.35599999999999</v>
      </c>
      <c r="M732" s="27">
        <v>239.16</v>
      </c>
      <c r="N732" s="28">
        <v>211.13</v>
      </c>
      <c r="O732" s="29">
        <v>1.08</v>
      </c>
      <c r="P732" s="29">
        <v>212.11</v>
      </c>
      <c r="Q732" s="24">
        <v>-0.17880018335780168</v>
      </c>
    </row>
    <row r="733" spans="1:17" ht="12.75" x14ac:dyDescent="0.2">
      <c r="A733" s="17" t="s">
        <v>3156</v>
      </c>
      <c r="B733" s="17" t="s">
        <v>2484</v>
      </c>
      <c r="C733" s="18" t="s">
        <v>2485</v>
      </c>
      <c r="D733" s="19" t="s">
        <v>1852</v>
      </c>
      <c r="E733" s="17"/>
      <c r="F733" s="20">
        <v>8720182997739</v>
      </c>
      <c r="G733" s="21">
        <v>90006123</v>
      </c>
      <c r="H733" s="22" t="s">
        <v>2588</v>
      </c>
      <c r="I733" s="23">
        <v>0.88280000000000003</v>
      </c>
      <c r="J733" s="24">
        <v>0.19309999999999999</v>
      </c>
      <c r="K733" s="25">
        <v>286.99199999999996</v>
      </c>
      <c r="L733" s="26">
        <v>253.35599999999999</v>
      </c>
      <c r="M733" s="27">
        <v>239.16</v>
      </c>
      <c r="N733" s="28">
        <v>211.13</v>
      </c>
      <c r="O733" s="29">
        <v>1.08</v>
      </c>
      <c r="P733" s="29">
        <v>212.11</v>
      </c>
      <c r="Q733" s="24">
        <v>-0.17880018335780168</v>
      </c>
    </row>
    <row r="734" spans="1:17" ht="12.75" x14ac:dyDescent="0.2">
      <c r="A734" s="17" t="s">
        <v>3156</v>
      </c>
      <c r="B734" s="17" t="s">
        <v>2484</v>
      </c>
      <c r="C734" s="18" t="s">
        <v>2485</v>
      </c>
      <c r="D734" s="19" t="s">
        <v>1852</v>
      </c>
      <c r="E734" s="17"/>
      <c r="F734" s="20">
        <v>8720182997760</v>
      </c>
      <c r="G734" s="21">
        <v>90006124</v>
      </c>
      <c r="H734" s="22" t="s">
        <v>2589</v>
      </c>
      <c r="I734" s="23">
        <v>0.88280000000000003</v>
      </c>
      <c r="J734" s="24">
        <v>0.19309999999999999</v>
      </c>
      <c r="K734" s="25">
        <v>286.99199999999996</v>
      </c>
      <c r="L734" s="26">
        <v>253.35599999999999</v>
      </c>
      <c r="M734" s="27">
        <v>239.16</v>
      </c>
      <c r="N734" s="28">
        <v>211.13</v>
      </c>
      <c r="O734" s="29">
        <v>1.08</v>
      </c>
      <c r="P734" s="29">
        <v>212.11</v>
      </c>
      <c r="Q734" s="24">
        <v>-0.17880018335780168</v>
      </c>
    </row>
    <row r="735" spans="1:17" ht="12.75" x14ac:dyDescent="0.2">
      <c r="A735" s="17" t="s">
        <v>3156</v>
      </c>
      <c r="B735" s="17" t="s">
        <v>2484</v>
      </c>
      <c r="C735" s="18" t="s">
        <v>2485</v>
      </c>
      <c r="D735" s="19" t="s">
        <v>1852</v>
      </c>
      <c r="E735" s="17"/>
      <c r="F735" s="20">
        <v>8720182998170</v>
      </c>
      <c r="G735" s="21">
        <v>68888863</v>
      </c>
      <c r="H735" s="22" t="s">
        <v>2590</v>
      </c>
      <c r="I735" s="23">
        <v>0.88280000000000003</v>
      </c>
      <c r="J735" s="24">
        <v>0.19309999999999999</v>
      </c>
      <c r="K735" s="25">
        <v>394.59599999999995</v>
      </c>
      <c r="L735" s="26">
        <v>348.34800000000001</v>
      </c>
      <c r="M735" s="27">
        <v>328.83</v>
      </c>
      <c r="N735" s="28">
        <v>290.29000000000002</v>
      </c>
      <c r="O735" s="29">
        <v>1.08</v>
      </c>
      <c r="P735" s="29">
        <v>291.64</v>
      </c>
      <c r="Q735" s="24">
        <v>-0.1787944012497733</v>
      </c>
    </row>
    <row r="736" spans="1:17" ht="12.75" x14ac:dyDescent="0.2">
      <c r="A736" s="17" t="s">
        <v>3156</v>
      </c>
      <c r="B736" s="17" t="s">
        <v>2484</v>
      </c>
      <c r="C736" s="18" t="s">
        <v>2485</v>
      </c>
      <c r="D736" s="19" t="s">
        <v>1852</v>
      </c>
      <c r="E736" s="17"/>
      <c r="F736" s="20">
        <v>8720182998170</v>
      </c>
      <c r="G736" s="21">
        <v>90006125</v>
      </c>
      <c r="H736" s="22" t="s">
        <v>2591</v>
      </c>
      <c r="I736" s="23">
        <v>0.88280000000000003</v>
      </c>
      <c r="J736" s="24">
        <v>0.19309999999999999</v>
      </c>
      <c r="K736" s="25">
        <v>394.59599999999995</v>
      </c>
      <c r="L736" s="26">
        <v>348.34800000000001</v>
      </c>
      <c r="M736" s="27">
        <v>328.83</v>
      </c>
      <c r="N736" s="28">
        <v>290.29000000000002</v>
      </c>
      <c r="O736" s="29">
        <v>1.08</v>
      </c>
      <c r="P736" s="29">
        <v>291.64</v>
      </c>
      <c r="Q736" s="24">
        <v>-0.1787944012497733</v>
      </c>
    </row>
    <row r="737" spans="1:17" ht="12.75" x14ac:dyDescent="0.2">
      <c r="A737" s="17" t="s">
        <v>3156</v>
      </c>
      <c r="B737" s="17" t="s">
        <v>2484</v>
      </c>
      <c r="C737" s="18" t="s">
        <v>2485</v>
      </c>
      <c r="D737" s="19" t="s">
        <v>1852</v>
      </c>
      <c r="E737" s="17"/>
      <c r="F737" s="20">
        <v>8720182998200</v>
      </c>
      <c r="G737" s="21">
        <v>68888884</v>
      </c>
      <c r="H737" s="22" t="s">
        <v>2592</v>
      </c>
      <c r="I737" s="23">
        <v>0.88280000000000003</v>
      </c>
      <c r="J737" s="24">
        <v>0.19309999999999999</v>
      </c>
      <c r="K737" s="25">
        <v>394.59599999999995</v>
      </c>
      <c r="L737" s="26">
        <v>348.34800000000001</v>
      </c>
      <c r="M737" s="27">
        <v>328.83</v>
      </c>
      <c r="N737" s="28">
        <v>290.29000000000002</v>
      </c>
      <c r="O737" s="29">
        <v>1.08</v>
      </c>
      <c r="P737" s="29">
        <v>291.64</v>
      </c>
      <c r="Q737" s="24">
        <v>-0.1787944012497733</v>
      </c>
    </row>
    <row r="738" spans="1:17" ht="12.75" x14ac:dyDescent="0.2">
      <c r="A738" s="17" t="s">
        <v>3156</v>
      </c>
      <c r="B738" s="17" t="s">
        <v>2484</v>
      </c>
      <c r="C738" s="18" t="s">
        <v>2485</v>
      </c>
      <c r="D738" s="19" t="s">
        <v>1852</v>
      </c>
      <c r="E738" s="17"/>
      <c r="F738" s="20">
        <v>8720182998200</v>
      </c>
      <c r="G738" s="21">
        <v>90006126</v>
      </c>
      <c r="H738" s="22" t="s">
        <v>2593</v>
      </c>
      <c r="I738" s="23">
        <v>0.88280000000000003</v>
      </c>
      <c r="J738" s="24">
        <v>0.19309999999999999</v>
      </c>
      <c r="K738" s="25">
        <v>394.59599999999995</v>
      </c>
      <c r="L738" s="26">
        <v>348.34800000000001</v>
      </c>
      <c r="M738" s="27">
        <v>328.83</v>
      </c>
      <c r="N738" s="28">
        <v>290.29000000000002</v>
      </c>
      <c r="O738" s="29">
        <v>1.08</v>
      </c>
      <c r="P738" s="29">
        <v>291.64</v>
      </c>
      <c r="Q738" s="24">
        <v>-0.1787944012497733</v>
      </c>
    </row>
    <row r="739" spans="1:17" ht="12.75" x14ac:dyDescent="0.2">
      <c r="A739" s="17" t="s">
        <v>3156</v>
      </c>
      <c r="B739" s="17" t="s">
        <v>2484</v>
      </c>
      <c r="C739" s="18" t="s">
        <v>2485</v>
      </c>
      <c r="D739" s="19" t="s">
        <v>1852</v>
      </c>
      <c r="E739" s="17"/>
      <c r="F739" s="20">
        <v>8720633000247</v>
      </c>
      <c r="G739" s="21">
        <v>68917180</v>
      </c>
      <c r="H739" s="22" t="s">
        <v>2594</v>
      </c>
      <c r="I739" s="23">
        <v>0.88280000000000003</v>
      </c>
      <c r="J739" s="24">
        <v>0.19309999999999999</v>
      </c>
      <c r="K739" s="25">
        <v>206.4</v>
      </c>
      <c r="L739" s="26">
        <v>182.208</v>
      </c>
      <c r="M739" s="27">
        <v>172</v>
      </c>
      <c r="N739" s="28">
        <v>151.84</v>
      </c>
      <c r="O739" s="29">
        <v>1.08</v>
      </c>
      <c r="P739" s="29">
        <v>152.55000000000001</v>
      </c>
      <c r="Q739" s="24">
        <v>-0.17877906976744184</v>
      </c>
    </row>
    <row r="740" spans="1:17" ht="12.75" x14ac:dyDescent="0.2">
      <c r="A740" s="17" t="s">
        <v>3156</v>
      </c>
      <c r="B740" s="17" t="s">
        <v>2484</v>
      </c>
      <c r="C740" s="18" t="s">
        <v>2485</v>
      </c>
      <c r="D740" s="19" t="s">
        <v>1852</v>
      </c>
      <c r="E740" s="17"/>
      <c r="F740" s="20">
        <v>8720633000247</v>
      </c>
      <c r="G740" s="21">
        <v>90006127</v>
      </c>
      <c r="H740" s="22" t="s">
        <v>2595</v>
      </c>
      <c r="I740" s="23">
        <v>0.88280000000000003</v>
      </c>
      <c r="J740" s="24">
        <v>0.19309999999999999</v>
      </c>
      <c r="K740" s="25">
        <v>206.4</v>
      </c>
      <c r="L740" s="26">
        <v>182.208</v>
      </c>
      <c r="M740" s="27">
        <v>172</v>
      </c>
      <c r="N740" s="28">
        <v>151.84</v>
      </c>
      <c r="O740" s="29">
        <v>1.08</v>
      </c>
      <c r="P740" s="29">
        <v>152.55000000000001</v>
      </c>
      <c r="Q740" s="24">
        <v>-0.17877906976744184</v>
      </c>
    </row>
    <row r="741" spans="1:17" ht="12.75" x14ac:dyDescent="0.2">
      <c r="A741" s="17" t="s">
        <v>3156</v>
      </c>
      <c r="B741" s="17" t="s">
        <v>2484</v>
      </c>
      <c r="C741" s="18" t="s">
        <v>2485</v>
      </c>
      <c r="D741" s="19" t="s">
        <v>1852</v>
      </c>
      <c r="E741" s="17"/>
      <c r="F741" s="20">
        <v>8720633007253</v>
      </c>
      <c r="G741" s="21">
        <v>69618401</v>
      </c>
      <c r="H741" s="22" t="s">
        <v>2596</v>
      </c>
      <c r="I741" s="23">
        <v>0.88280000000000003</v>
      </c>
      <c r="J741" s="24">
        <v>0.19309999999999999</v>
      </c>
      <c r="K741" s="25">
        <v>234.78</v>
      </c>
      <c r="L741" s="26">
        <v>207.26399999999998</v>
      </c>
      <c r="M741" s="27">
        <v>195.65</v>
      </c>
      <c r="N741" s="28">
        <v>172.72</v>
      </c>
      <c r="O741" s="29">
        <v>1.08</v>
      </c>
      <c r="P741" s="29">
        <v>173.52</v>
      </c>
      <c r="Q741" s="24">
        <v>-0.1788056904335974</v>
      </c>
    </row>
    <row r="742" spans="1:17" ht="12.75" x14ac:dyDescent="0.2">
      <c r="A742" s="17" t="s">
        <v>3156</v>
      </c>
      <c r="B742" s="17" t="s">
        <v>2484</v>
      </c>
      <c r="C742" s="18" t="s">
        <v>2485</v>
      </c>
      <c r="D742" s="19" t="s">
        <v>1852</v>
      </c>
      <c r="E742" s="17"/>
      <c r="F742" s="20">
        <v>8720633007253</v>
      </c>
      <c r="G742" s="21">
        <v>90006130</v>
      </c>
      <c r="H742" s="22" t="s">
        <v>2597</v>
      </c>
      <c r="I742" s="23">
        <v>0.88280000000000003</v>
      </c>
      <c r="J742" s="24">
        <v>0.19309999999999999</v>
      </c>
      <c r="K742" s="25">
        <v>234.78</v>
      </c>
      <c r="L742" s="26">
        <v>207.26399999999998</v>
      </c>
      <c r="M742" s="27">
        <v>195.65</v>
      </c>
      <c r="N742" s="28">
        <v>172.72</v>
      </c>
      <c r="O742" s="29">
        <v>1.08</v>
      </c>
      <c r="P742" s="29">
        <v>173.52</v>
      </c>
      <c r="Q742" s="24">
        <v>-0.1788056904335974</v>
      </c>
    </row>
    <row r="743" spans="1:17" ht="12.75" x14ac:dyDescent="0.2">
      <c r="A743" s="17" t="s">
        <v>3156</v>
      </c>
      <c r="B743" s="17" t="s">
        <v>2484</v>
      </c>
      <c r="C743" s="18" t="s">
        <v>2485</v>
      </c>
      <c r="D743" s="19" t="s">
        <v>1852</v>
      </c>
      <c r="E743" s="17"/>
      <c r="F743" s="20">
        <v>8720633007376</v>
      </c>
      <c r="G743" s="21">
        <v>69618321</v>
      </c>
      <c r="H743" s="22" t="s">
        <v>2598</v>
      </c>
      <c r="I743" s="23">
        <v>0.88280000000000003</v>
      </c>
      <c r="J743" s="24">
        <v>0.19309999999999999</v>
      </c>
      <c r="K743" s="25">
        <v>234.78</v>
      </c>
      <c r="L743" s="26">
        <v>207.26399999999998</v>
      </c>
      <c r="M743" s="27">
        <v>195.65</v>
      </c>
      <c r="N743" s="28">
        <v>172.72</v>
      </c>
      <c r="O743" s="29">
        <v>1.08</v>
      </c>
      <c r="P743" s="29">
        <v>173.52</v>
      </c>
      <c r="Q743" s="24">
        <v>-0.1788056904335974</v>
      </c>
    </row>
    <row r="744" spans="1:17" ht="12.75" x14ac:dyDescent="0.2">
      <c r="A744" s="17" t="s">
        <v>3156</v>
      </c>
      <c r="B744" s="17" t="s">
        <v>2484</v>
      </c>
      <c r="C744" s="18" t="s">
        <v>2485</v>
      </c>
      <c r="D744" s="19" t="s">
        <v>1852</v>
      </c>
      <c r="E744" s="17"/>
      <c r="F744" s="20">
        <v>8720633007376</v>
      </c>
      <c r="G744" s="21">
        <v>90006131</v>
      </c>
      <c r="H744" s="22" t="s">
        <v>2599</v>
      </c>
      <c r="I744" s="23">
        <v>0.88280000000000003</v>
      </c>
      <c r="J744" s="24">
        <v>0.19309999999999999</v>
      </c>
      <c r="K744" s="25">
        <v>234.78</v>
      </c>
      <c r="L744" s="26">
        <v>207.26399999999998</v>
      </c>
      <c r="M744" s="27">
        <v>195.65</v>
      </c>
      <c r="N744" s="28">
        <v>172.72</v>
      </c>
      <c r="O744" s="29">
        <v>1.08</v>
      </c>
      <c r="P744" s="29">
        <v>173.52</v>
      </c>
      <c r="Q744" s="24">
        <v>-0.1788056904335974</v>
      </c>
    </row>
    <row r="745" spans="1:17" ht="12.75" x14ac:dyDescent="0.2">
      <c r="A745" s="17" t="s">
        <v>3156</v>
      </c>
      <c r="B745" s="17" t="s">
        <v>2484</v>
      </c>
      <c r="C745" s="18" t="s">
        <v>2485</v>
      </c>
      <c r="D745" s="19" t="s">
        <v>1852</v>
      </c>
      <c r="E745" s="17"/>
      <c r="F745" s="20">
        <v>8720633008939</v>
      </c>
      <c r="G745" s="21">
        <v>90006139</v>
      </c>
      <c r="H745" s="22" t="s">
        <v>2600</v>
      </c>
      <c r="I745" s="23">
        <v>0.88280000000000003</v>
      </c>
      <c r="J745" s="24">
        <v>0.19309999999999999</v>
      </c>
      <c r="K745" s="25">
        <v>208.596</v>
      </c>
      <c r="L745" s="26">
        <v>184.15200000000002</v>
      </c>
      <c r="M745" s="27">
        <v>173.83</v>
      </c>
      <c r="N745" s="28">
        <v>153.46</v>
      </c>
      <c r="O745" s="29">
        <v>1.08</v>
      </c>
      <c r="P745" s="29">
        <v>154.16999999999999</v>
      </c>
      <c r="Q745" s="24">
        <v>-0.17879537479146312</v>
      </c>
    </row>
    <row r="746" spans="1:17" ht="12.75" x14ac:dyDescent="0.2">
      <c r="A746" s="17" t="s">
        <v>3156</v>
      </c>
      <c r="B746" s="17" t="s">
        <v>2484</v>
      </c>
      <c r="C746" s="18" t="s">
        <v>2485</v>
      </c>
      <c r="D746" s="19" t="s">
        <v>1852</v>
      </c>
      <c r="E746" s="17"/>
      <c r="F746" s="20">
        <v>8720633008953</v>
      </c>
      <c r="G746" s="21">
        <v>69662239</v>
      </c>
      <c r="H746" s="22" t="s">
        <v>2601</v>
      </c>
      <c r="I746" s="23">
        <v>0.88280000000000003</v>
      </c>
      <c r="J746" s="24">
        <v>0.19309999999999999</v>
      </c>
      <c r="K746" s="25">
        <v>208.596</v>
      </c>
      <c r="L746" s="26">
        <v>184.15200000000002</v>
      </c>
      <c r="M746" s="27">
        <v>173.83</v>
      </c>
      <c r="N746" s="28">
        <v>153.46</v>
      </c>
      <c r="O746" s="29">
        <v>1.08</v>
      </c>
      <c r="P746" s="29">
        <v>154.16999999999999</v>
      </c>
      <c r="Q746" s="24">
        <v>-0.17879537479146312</v>
      </c>
    </row>
    <row r="747" spans="1:17" ht="12.75" x14ac:dyDescent="0.2">
      <c r="A747" s="17" t="s">
        <v>3156</v>
      </c>
      <c r="B747" s="17" t="s">
        <v>2484</v>
      </c>
      <c r="C747" s="18" t="s">
        <v>2485</v>
      </c>
      <c r="D747" s="19" t="s">
        <v>1852</v>
      </c>
      <c r="E747" s="17"/>
      <c r="F747" s="20">
        <v>8720633008953</v>
      </c>
      <c r="G747" s="21">
        <v>90006140</v>
      </c>
      <c r="H747" s="22" t="s">
        <v>2602</v>
      </c>
      <c r="I747" s="23">
        <v>0.88280000000000003</v>
      </c>
      <c r="J747" s="24">
        <v>0.19309999999999999</v>
      </c>
      <c r="K747" s="25">
        <v>208.596</v>
      </c>
      <c r="L747" s="26">
        <v>184.15200000000002</v>
      </c>
      <c r="M747" s="27">
        <v>173.83</v>
      </c>
      <c r="N747" s="28">
        <v>153.46</v>
      </c>
      <c r="O747" s="29">
        <v>1.08</v>
      </c>
      <c r="P747" s="29">
        <v>154.16999999999999</v>
      </c>
      <c r="Q747" s="24">
        <v>-0.17879537479146312</v>
      </c>
    </row>
    <row r="748" spans="1:17" ht="12.75" x14ac:dyDescent="0.2">
      <c r="A748" s="17" t="s">
        <v>3156</v>
      </c>
      <c r="B748" s="17" t="s">
        <v>2484</v>
      </c>
      <c r="C748" s="18" t="s">
        <v>2485</v>
      </c>
      <c r="D748" s="19" t="s">
        <v>1852</v>
      </c>
      <c r="E748" s="17"/>
      <c r="F748" s="20">
        <v>8720633009011</v>
      </c>
      <c r="G748" s="21">
        <v>90006141</v>
      </c>
      <c r="H748" s="22" t="s">
        <v>2603</v>
      </c>
      <c r="I748" s="23">
        <v>0.88280000000000003</v>
      </c>
      <c r="J748" s="24">
        <v>0.19309999999999999</v>
      </c>
      <c r="K748" s="25">
        <v>412.70400000000001</v>
      </c>
      <c r="L748" s="26">
        <v>364.33199999999999</v>
      </c>
      <c r="M748" s="27">
        <v>343.92</v>
      </c>
      <c r="N748" s="28">
        <v>303.61</v>
      </c>
      <c r="O748" s="29">
        <v>1.08</v>
      </c>
      <c r="P748" s="29">
        <v>305.02</v>
      </c>
      <c r="Q748" s="24">
        <v>-0.17880342543054817</v>
      </c>
    </row>
    <row r="749" spans="1:17" ht="12.75" x14ac:dyDescent="0.2">
      <c r="A749" s="17" t="s">
        <v>3156</v>
      </c>
      <c r="B749" s="17" t="s">
        <v>2484</v>
      </c>
      <c r="C749" s="18" t="s">
        <v>2485</v>
      </c>
      <c r="D749" s="19" t="s">
        <v>1852</v>
      </c>
      <c r="E749" s="17"/>
      <c r="F749" s="20">
        <v>8720633009035</v>
      </c>
      <c r="G749" s="21">
        <v>90006142</v>
      </c>
      <c r="H749" s="22" t="s">
        <v>2604</v>
      </c>
      <c r="I749" s="23">
        <v>0.88280000000000003</v>
      </c>
      <c r="J749" s="24">
        <v>0.19309999999999999</v>
      </c>
      <c r="K749" s="25">
        <v>412.70400000000001</v>
      </c>
      <c r="L749" s="26">
        <v>364.33199999999999</v>
      </c>
      <c r="M749" s="27">
        <v>343.92</v>
      </c>
      <c r="N749" s="28">
        <v>303.61</v>
      </c>
      <c r="O749" s="29">
        <v>1.08</v>
      </c>
      <c r="P749" s="29">
        <v>305.02</v>
      </c>
      <c r="Q749" s="24">
        <v>-0.17880342543054817</v>
      </c>
    </row>
    <row r="750" spans="1:17" ht="25.5" x14ac:dyDescent="0.2">
      <c r="A750" s="17" t="s">
        <v>3156</v>
      </c>
      <c r="B750" s="17" t="s">
        <v>2484</v>
      </c>
      <c r="C750" s="18" t="s">
        <v>2485</v>
      </c>
      <c r="D750" s="19" t="s">
        <v>2518</v>
      </c>
      <c r="E750" s="17"/>
      <c r="F750" s="20">
        <v>8720633009738</v>
      </c>
      <c r="G750" s="21">
        <v>69711614</v>
      </c>
      <c r="H750" s="22" t="s">
        <v>2605</v>
      </c>
      <c r="I750" s="23">
        <v>0.8909999999999999</v>
      </c>
      <c r="J750" s="24">
        <v>0.1842</v>
      </c>
      <c r="K750" s="25">
        <v>240.51599999999999</v>
      </c>
      <c r="L750" s="26">
        <v>214.29600000000002</v>
      </c>
      <c r="M750" s="27">
        <v>200.43</v>
      </c>
      <c r="N750" s="28">
        <v>178.58</v>
      </c>
      <c r="O750" s="29">
        <v>1.08</v>
      </c>
      <c r="P750" s="29">
        <v>179.55</v>
      </c>
      <c r="Q750" s="24">
        <v>-0.17053335329042563</v>
      </c>
    </row>
    <row r="751" spans="1:17" ht="12.75" x14ac:dyDescent="0.2">
      <c r="A751" s="17" t="s">
        <v>3156</v>
      </c>
      <c r="B751" s="17" t="s">
        <v>2484</v>
      </c>
      <c r="C751" s="18" t="s">
        <v>2485</v>
      </c>
      <c r="D751" s="19" t="s">
        <v>1852</v>
      </c>
      <c r="E751" s="17"/>
      <c r="F751" s="20">
        <v>8711600362284</v>
      </c>
      <c r="G751" s="21">
        <v>67047221</v>
      </c>
      <c r="H751" s="22" t="s">
        <v>2606</v>
      </c>
      <c r="I751" s="23">
        <v>0.88280000000000003</v>
      </c>
      <c r="J751" s="24">
        <v>0.19309999999999999</v>
      </c>
      <c r="K751" s="25">
        <v>323.73599999999993</v>
      </c>
      <c r="L751" s="26">
        <v>285.79199999999997</v>
      </c>
      <c r="M751" s="27">
        <v>269.77999999999997</v>
      </c>
      <c r="N751" s="28">
        <v>238.16</v>
      </c>
      <c r="O751" s="29">
        <v>1.08</v>
      </c>
      <c r="P751" s="29">
        <v>239.27</v>
      </c>
      <c r="Q751" s="24">
        <v>-0.17878902699867927</v>
      </c>
    </row>
    <row r="752" spans="1:17" ht="12.75" x14ac:dyDescent="0.2">
      <c r="A752" s="17" t="s">
        <v>3156</v>
      </c>
      <c r="B752" s="17" t="s">
        <v>2484</v>
      </c>
      <c r="C752" s="18" t="s">
        <v>2485</v>
      </c>
      <c r="D752" s="19" t="s">
        <v>1852</v>
      </c>
      <c r="E752" s="17"/>
      <c r="F752" s="20">
        <v>8711600362284</v>
      </c>
      <c r="G752" s="21">
        <v>90006167</v>
      </c>
      <c r="H752" s="22" t="s">
        <v>2607</v>
      </c>
      <c r="I752" s="23">
        <v>0.88280000000000003</v>
      </c>
      <c r="J752" s="24">
        <v>0.19309999999999999</v>
      </c>
      <c r="K752" s="25">
        <v>323.73599999999993</v>
      </c>
      <c r="L752" s="26">
        <v>285.79199999999997</v>
      </c>
      <c r="M752" s="27">
        <v>269.77999999999997</v>
      </c>
      <c r="N752" s="28">
        <v>238.16</v>
      </c>
      <c r="O752" s="29">
        <v>1.08</v>
      </c>
      <c r="P752" s="29">
        <v>239.27</v>
      </c>
      <c r="Q752" s="24">
        <v>-0.17878902699867927</v>
      </c>
    </row>
    <row r="753" spans="1:17" ht="12.75" x14ac:dyDescent="0.2">
      <c r="A753" s="17" t="s">
        <v>3156</v>
      </c>
      <c r="B753" s="17" t="s">
        <v>2484</v>
      </c>
      <c r="C753" s="18" t="s">
        <v>2485</v>
      </c>
      <c r="D753" s="19" t="s">
        <v>1852</v>
      </c>
      <c r="E753" s="17"/>
      <c r="F753" s="20">
        <v>8711700855358</v>
      </c>
      <c r="G753" s="21">
        <v>68826858</v>
      </c>
      <c r="H753" s="22" t="s">
        <v>2608</v>
      </c>
      <c r="I753" s="23">
        <v>0.88280000000000003</v>
      </c>
      <c r="J753" s="24">
        <v>0.19309999999999999</v>
      </c>
      <c r="K753" s="25">
        <v>323.73599999999993</v>
      </c>
      <c r="L753" s="26">
        <v>285.79199999999997</v>
      </c>
      <c r="M753" s="27">
        <v>269.77999999999997</v>
      </c>
      <c r="N753" s="28">
        <v>238.16</v>
      </c>
      <c r="O753" s="29">
        <v>1.08</v>
      </c>
      <c r="P753" s="29">
        <v>239.27</v>
      </c>
      <c r="Q753" s="24">
        <v>-0.17878902699867927</v>
      </c>
    </row>
    <row r="754" spans="1:17" ht="12.75" x14ac:dyDescent="0.2">
      <c r="A754" s="17" t="s">
        <v>3156</v>
      </c>
      <c r="B754" s="17" t="s">
        <v>2484</v>
      </c>
      <c r="C754" s="18" t="s">
        <v>2485</v>
      </c>
      <c r="D754" s="19" t="s">
        <v>1852</v>
      </c>
      <c r="E754" s="17"/>
      <c r="F754" s="20">
        <v>8711700855358</v>
      </c>
      <c r="G754" s="21">
        <v>90006168</v>
      </c>
      <c r="H754" s="22" t="s">
        <v>2609</v>
      </c>
      <c r="I754" s="23">
        <v>0.88280000000000003</v>
      </c>
      <c r="J754" s="24">
        <v>0.19309999999999999</v>
      </c>
      <c r="K754" s="25">
        <v>323.73599999999993</v>
      </c>
      <c r="L754" s="26">
        <v>285.79199999999997</v>
      </c>
      <c r="M754" s="27">
        <v>269.77999999999997</v>
      </c>
      <c r="N754" s="28">
        <v>238.16</v>
      </c>
      <c r="O754" s="29">
        <v>1.08</v>
      </c>
      <c r="P754" s="29">
        <v>239.27</v>
      </c>
      <c r="Q754" s="24">
        <v>-0.17878902699867927</v>
      </c>
    </row>
    <row r="755" spans="1:17" ht="12.75" x14ac:dyDescent="0.2">
      <c r="A755" s="17" t="s">
        <v>3156</v>
      </c>
      <c r="B755" s="17" t="s">
        <v>2484</v>
      </c>
      <c r="C755" s="18" t="s">
        <v>2485</v>
      </c>
      <c r="D755" s="19" t="s">
        <v>1852</v>
      </c>
      <c r="E755" s="17"/>
      <c r="F755" s="20">
        <v>8720182992758</v>
      </c>
      <c r="G755" s="21">
        <v>90006171</v>
      </c>
      <c r="H755" s="22" t="s">
        <v>2610</v>
      </c>
      <c r="I755" s="23">
        <v>0.88280000000000003</v>
      </c>
      <c r="J755" s="24">
        <v>0.19309999999999999</v>
      </c>
      <c r="K755" s="25">
        <v>98.555999999999997</v>
      </c>
      <c r="L755" s="26">
        <v>87</v>
      </c>
      <c r="M755" s="27">
        <v>82.13</v>
      </c>
      <c r="N755" s="28">
        <v>72.5</v>
      </c>
      <c r="O755" s="29">
        <v>1.08</v>
      </c>
      <c r="P755" s="29">
        <v>72.84</v>
      </c>
      <c r="Q755" s="24">
        <v>-0.17880866377152749</v>
      </c>
    </row>
    <row r="756" spans="1:17" ht="12.75" x14ac:dyDescent="0.2">
      <c r="A756" s="17" t="s">
        <v>3156</v>
      </c>
      <c r="B756" s="17" t="s">
        <v>2484</v>
      </c>
      <c r="C756" s="18" t="s">
        <v>2611</v>
      </c>
      <c r="D756" s="19" t="s">
        <v>1852</v>
      </c>
      <c r="E756" s="17"/>
      <c r="F756" s="20">
        <v>4606682004891</v>
      </c>
      <c r="G756" s="21">
        <v>90015273</v>
      </c>
      <c r="H756" s="22" t="s">
        <v>2612</v>
      </c>
      <c r="I756" s="23">
        <v>0.88280000000000003</v>
      </c>
      <c r="J756" s="24">
        <v>0.19309999999999999</v>
      </c>
      <c r="K756" s="25">
        <v>222.91199999999998</v>
      </c>
      <c r="L756" s="26">
        <v>196.78800000000001</v>
      </c>
      <c r="M756" s="27">
        <v>185.76</v>
      </c>
      <c r="N756" s="28">
        <v>163.99</v>
      </c>
      <c r="O756" s="29">
        <v>1.08</v>
      </c>
      <c r="P756" s="29">
        <v>164.75</v>
      </c>
      <c r="Q756" s="24">
        <v>-0.17879900787954195</v>
      </c>
    </row>
    <row r="757" spans="1:17" ht="12.75" x14ac:dyDescent="0.2">
      <c r="A757" s="17" t="s">
        <v>3156</v>
      </c>
      <c r="B757" s="17" t="s">
        <v>2484</v>
      </c>
      <c r="C757" s="18" t="s">
        <v>2611</v>
      </c>
      <c r="D757" s="19" t="s">
        <v>1852</v>
      </c>
      <c r="E757" s="17"/>
      <c r="F757" s="20">
        <v>4606682004907</v>
      </c>
      <c r="G757" s="21">
        <v>90015274</v>
      </c>
      <c r="H757" s="22" t="s">
        <v>2613</v>
      </c>
      <c r="I757" s="23">
        <v>0.88280000000000003</v>
      </c>
      <c r="J757" s="24">
        <v>0.19309999999999999</v>
      </c>
      <c r="K757" s="25">
        <v>222.91199999999998</v>
      </c>
      <c r="L757" s="26">
        <v>196.78800000000001</v>
      </c>
      <c r="M757" s="27">
        <v>185.76</v>
      </c>
      <c r="N757" s="28">
        <v>163.99</v>
      </c>
      <c r="O757" s="29">
        <v>1.08</v>
      </c>
      <c r="P757" s="29">
        <v>164.75</v>
      </c>
      <c r="Q757" s="24">
        <v>-0.17879900787954195</v>
      </c>
    </row>
    <row r="758" spans="1:17" ht="12.75" x14ac:dyDescent="0.2">
      <c r="A758" s="17" t="s">
        <v>3156</v>
      </c>
      <c r="B758" s="17" t="s">
        <v>2484</v>
      </c>
      <c r="C758" s="18" t="s">
        <v>2611</v>
      </c>
      <c r="D758" s="19" t="s">
        <v>1852</v>
      </c>
      <c r="E758" s="17"/>
      <c r="F758" s="20">
        <v>4606682004914</v>
      </c>
      <c r="G758" s="21">
        <v>90015275</v>
      </c>
      <c r="H758" s="22" t="s">
        <v>2614</v>
      </c>
      <c r="I758" s="23">
        <v>0.88280000000000003</v>
      </c>
      <c r="J758" s="24">
        <v>0.19309999999999999</v>
      </c>
      <c r="K758" s="25">
        <v>222.91199999999998</v>
      </c>
      <c r="L758" s="26">
        <v>196.78800000000001</v>
      </c>
      <c r="M758" s="27">
        <v>185.76</v>
      </c>
      <c r="N758" s="28">
        <v>163.99</v>
      </c>
      <c r="O758" s="29">
        <v>1.08</v>
      </c>
      <c r="P758" s="29">
        <v>164.75</v>
      </c>
      <c r="Q758" s="24">
        <v>-0.17879900787954195</v>
      </c>
    </row>
    <row r="759" spans="1:17" ht="12.75" x14ac:dyDescent="0.2">
      <c r="A759" s="17" t="s">
        <v>3156</v>
      </c>
      <c r="B759" s="17" t="s">
        <v>2484</v>
      </c>
      <c r="C759" s="18" t="s">
        <v>2611</v>
      </c>
      <c r="D759" s="19" t="s">
        <v>1852</v>
      </c>
      <c r="E759" s="17"/>
      <c r="F759" s="20">
        <v>4606682004921</v>
      </c>
      <c r="G759" s="21">
        <v>90015276</v>
      </c>
      <c r="H759" s="22" t="s">
        <v>2615</v>
      </c>
      <c r="I759" s="23">
        <v>0.88280000000000003</v>
      </c>
      <c r="J759" s="24">
        <v>0.19309999999999999</v>
      </c>
      <c r="K759" s="25">
        <v>222.91199999999998</v>
      </c>
      <c r="L759" s="26">
        <v>196.78800000000001</v>
      </c>
      <c r="M759" s="27">
        <v>185.76</v>
      </c>
      <c r="N759" s="28">
        <v>163.99</v>
      </c>
      <c r="O759" s="29">
        <v>1.08</v>
      </c>
      <c r="P759" s="29">
        <v>164.75</v>
      </c>
      <c r="Q759" s="24">
        <v>-0.17879900787954195</v>
      </c>
    </row>
    <row r="760" spans="1:17" ht="12.75" x14ac:dyDescent="0.2">
      <c r="A760" s="17" t="s">
        <v>3156</v>
      </c>
      <c r="B760" s="17" t="s">
        <v>2484</v>
      </c>
      <c r="C760" s="18" t="s">
        <v>2611</v>
      </c>
      <c r="D760" s="19" t="s">
        <v>1852</v>
      </c>
      <c r="E760" s="17"/>
      <c r="F760" s="20">
        <v>4606682004938</v>
      </c>
      <c r="G760" s="21">
        <v>90015277</v>
      </c>
      <c r="H760" s="22" t="s">
        <v>2616</v>
      </c>
      <c r="I760" s="23">
        <v>0.88280000000000003</v>
      </c>
      <c r="J760" s="24">
        <v>0.19309999999999999</v>
      </c>
      <c r="K760" s="25">
        <v>222.91199999999998</v>
      </c>
      <c r="L760" s="26">
        <v>196.78800000000001</v>
      </c>
      <c r="M760" s="27">
        <v>185.76</v>
      </c>
      <c r="N760" s="28">
        <v>163.99</v>
      </c>
      <c r="O760" s="29">
        <v>1.08</v>
      </c>
      <c r="P760" s="29">
        <v>164.75</v>
      </c>
      <c r="Q760" s="24">
        <v>-0.17879900787954195</v>
      </c>
    </row>
    <row r="761" spans="1:17" ht="12.75" x14ac:dyDescent="0.2">
      <c r="A761" s="17" t="s">
        <v>3156</v>
      </c>
      <c r="B761" s="17" t="s">
        <v>2484</v>
      </c>
      <c r="C761" s="18" t="s">
        <v>2611</v>
      </c>
      <c r="D761" s="19" t="s">
        <v>1852</v>
      </c>
      <c r="E761" s="17"/>
      <c r="F761" s="20">
        <v>4606682004945</v>
      </c>
      <c r="G761" s="21">
        <v>90015278</v>
      </c>
      <c r="H761" s="22" t="s">
        <v>2617</v>
      </c>
      <c r="I761" s="23">
        <v>0.88280000000000003</v>
      </c>
      <c r="J761" s="24">
        <v>0.19309999999999999</v>
      </c>
      <c r="K761" s="25">
        <v>222.91199999999998</v>
      </c>
      <c r="L761" s="26">
        <v>196.78800000000001</v>
      </c>
      <c r="M761" s="27">
        <v>185.76</v>
      </c>
      <c r="N761" s="28">
        <v>163.99</v>
      </c>
      <c r="O761" s="29">
        <v>1.08</v>
      </c>
      <c r="P761" s="29">
        <v>164.75</v>
      </c>
      <c r="Q761" s="24">
        <v>-0.17879900787954195</v>
      </c>
    </row>
    <row r="762" spans="1:17" ht="12.75" x14ac:dyDescent="0.2">
      <c r="A762" s="17" t="s">
        <v>3156</v>
      </c>
      <c r="B762" s="17" t="s">
        <v>2484</v>
      </c>
      <c r="C762" s="18" t="s">
        <v>2611</v>
      </c>
      <c r="D762" s="19" t="s">
        <v>1852</v>
      </c>
      <c r="E762" s="17"/>
      <c r="F762" s="20">
        <v>4606682004952</v>
      </c>
      <c r="G762" s="21">
        <v>90015279</v>
      </c>
      <c r="H762" s="22" t="s">
        <v>2618</v>
      </c>
      <c r="I762" s="23">
        <v>0.88280000000000003</v>
      </c>
      <c r="J762" s="24">
        <v>0.19309999999999999</v>
      </c>
      <c r="K762" s="25">
        <v>222.91199999999998</v>
      </c>
      <c r="L762" s="26">
        <v>196.78800000000001</v>
      </c>
      <c r="M762" s="27">
        <v>185.76</v>
      </c>
      <c r="N762" s="28">
        <v>163.99</v>
      </c>
      <c r="O762" s="29">
        <v>1.08</v>
      </c>
      <c r="P762" s="29">
        <v>164.75</v>
      </c>
      <c r="Q762" s="24">
        <v>-0.17879900787954195</v>
      </c>
    </row>
    <row r="763" spans="1:17" ht="12.75" x14ac:dyDescent="0.2">
      <c r="A763" s="17" t="s">
        <v>3156</v>
      </c>
      <c r="B763" s="17" t="s">
        <v>2484</v>
      </c>
      <c r="C763" s="18" t="s">
        <v>2611</v>
      </c>
      <c r="D763" s="19" t="s">
        <v>1852</v>
      </c>
      <c r="E763" s="17"/>
      <c r="F763" s="20">
        <v>4606682004969</v>
      </c>
      <c r="G763" s="21">
        <v>90015280</v>
      </c>
      <c r="H763" s="22" t="s">
        <v>2619</v>
      </c>
      <c r="I763" s="23">
        <v>0.88280000000000003</v>
      </c>
      <c r="J763" s="24">
        <v>0.19309999999999999</v>
      </c>
      <c r="K763" s="25">
        <v>222.91199999999998</v>
      </c>
      <c r="L763" s="26">
        <v>196.78800000000001</v>
      </c>
      <c r="M763" s="27">
        <v>185.76</v>
      </c>
      <c r="N763" s="28">
        <v>163.99</v>
      </c>
      <c r="O763" s="29">
        <v>1.08</v>
      </c>
      <c r="P763" s="29">
        <v>164.75</v>
      </c>
      <c r="Q763" s="24">
        <v>-0.17879900787954195</v>
      </c>
    </row>
    <row r="764" spans="1:17" ht="12.75" x14ac:dyDescent="0.2">
      <c r="A764" s="17" t="s">
        <v>3156</v>
      </c>
      <c r="B764" s="17" t="s">
        <v>2484</v>
      </c>
      <c r="C764" s="18" t="s">
        <v>2611</v>
      </c>
      <c r="D764" s="19" t="s">
        <v>1852</v>
      </c>
      <c r="E764" s="17"/>
      <c r="F764" s="20">
        <v>4606682004976</v>
      </c>
      <c r="G764" s="21">
        <v>90015281</v>
      </c>
      <c r="H764" s="22" t="s">
        <v>2620</v>
      </c>
      <c r="I764" s="23">
        <v>0.88280000000000003</v>
      </c>
      <c r="J764" s="24">
        <v>0.19309999999999999</v>
      </c>
      <c r="K764" s="25">
        <v>222.91199999999998</v>
      </c>
      <c r="L764" s="26">
        <v>196.78800000000001</v>
      </c>
      <c r="M764" s="27">
        <v>185.76</v>
      </c>
      <c r="N764" s="28">
        <v>163.99</v>
      </c>
      <c r="O764" s="29">
        <v>1.08</v>
      </c>
      <c r="P764" s="29">
        <v>164.75</v>
      </c>
      <c r="Q764" s="24">
        <v>-0.17879900787954195</v>
      </c>
    </row>
    <row r="765" spans="1:17" ht="12.75" x14ac:dyDescent="0.2">
      <c r="A765" s="17" t="s">
        <v>3156</v>
      </c>
      <c r="B765" s="17" t="s">
        <v>2484</v>
      </c>
      <c r="C765" s="18" t="s">
        <v>2611</v>
      </c>
      <c r="D765" s="19" t="s">
        <v>1852</v>
      </c>
      <c r="E765" s="17"/>
      <c r="F765" s="20">
        <v>4606682004983</v>
      </c>
      <c r="G765" s="21">
        <v>90015282</v>
      </c>
      <c r="H765" s="22" t="s">
        <v>2621</v>
      </c>
      <c r="I765" s="23">
        <v>0.88280000000000003</v>
      </c>
      <c r="J765" s="24">
        <v>0.19309999999999999</v>
      </c>
      <c r="K765" s="25">
        <v>222.91199999999998</v>
      </c>
      <c r="L765" s="26">
        <v>196.78800000000001</v>
      </c>
      <c r="M765" s="27">
        <v>185.76</v>
      </c>
      <c r="N765" s="28">
        <v>163.99</v>
      </c>
      <c r="O765" s="29">
        <v>1.08</v>
      </c>
      <c r="P765" s="29">
        <v>164.75</v>
      </c>
      <c r="Q765" s="24">
        <v>-0.17879900787954195</v>
      </c>
    </row>
    <row r="766" spans="1:17" ht="12.75" x14ac:dyDescent="0.2">
      <c r="A766" s="17" t="s">
        <v>3156</v>
      </c>
      <c r="B766" s="17" t="s">
        <v>2484</v>
      </c>
      <c r="C766" s="18" t="s">
        <v>2611</v>
      </c>
      <c r="D766" s="19" t="s">
        <v>1852</v>
      </c>
      <c r="E766" s="17"/>
      <c r="F766" s="20">
        <v>4606682004990</v>
      </c>
      <c r="G766" s="21">
        <v>90016347</v>
      </c>
      <c r="H766" s="22" t="s">
        <v>2622</v>
      </c>
      <c r="I766" s="23">
        <v>0.88280000000000003</v>
      </c>
      <c r="J766" s="24">
        <v>0.19309999999999999</v>
      </c>
      <c r="K766" s="25">
        <v>252.732</v>
      </c>
      <c r="L766" s="26">
        <v>223.11600000000001</v>
      </c>
      <c r="M766" s="27">
        <v>210.61</v>
      </c>
      <c r="N766" s="28">
        <v>185.93</v>
      </c>
      <c r="O766" s="29">
        <v>1.08</v>
      </c>
      <c r="P766" s="29">
        <v>186.79</v>
      </c>
      <c r="Q766" s="24">
        <v>-0.17879633586390165</v>
      </c>
    </row>
    <row r="767" spans="1:17" ht="12.75" x14ac:dyDescent="0.2">
      <c r="A767" s="17" t="s">
        <v>3156</v>
      </c>
      <c r="B767" s="17" t="s">
        <v>2484</v>
      </c>
      <c r="C767" s="18" t="s">
        <v>2611</v>
      </c>
      <c r="D767" s="19" t="s">
        <v>1852</v>
      </c>
      <c r="E767" s="17"/>
      <c r="F767" s="20">
        <v>4606682005003</v>
      </c>
      <c r="G767" s="21">
        <v>90016348</v>
      </c>
      <c r="H767" s="22" t="s">
        <v>2623</v>
      </c>
      <c r="I767" s="23">
        <v>0.88280000000000003</v>
      </c>
      <c r="J767" s="24">
        <v>0.19309999999999999</v>
      </c>
      <c r="K767" s="25">
        <v>252.732</v>
      </c>
      <c r="L767" s="26">
        <v>223.11600000000001</v>
      </c>
      <c r="M767" s="27">
        <v>210.61</v>
      </c>
      <c r="N767" s="28">
        <v>185.93</v>
      </c>
      <c r="O767" s="29">
        <v>1.08</v>
      </c>
      <c r="P767" s="29">
        <v>186.79</v>
      </c>
      <c r="Q767" s="24">
        <v>-0.17879633586390165</v>
      </c>
    </row>
    <row r="768" spans="1:17" ht="12.75" x14ac:dyDescent="0.2">
      <c r="A768" s="17" t="s">
        <v>3156</v>
      </c>
      <c r="B768" s="17" t="s">
        <v>2484</v>
      </c>
      <c r="C768" s="18" t="s">
        <v>2611</v>
      </c>
      <c r="D768" s="19" t="s">
        <v>1852</v>
      </c>
      <c r="E768" s="17"/>
      <c r="F768" s="20">
        <v>4606682005010</v>
      </c>
      <c r="G768" s="21">
        <v>90015283</v>
      </c>
      <c r="H768" s="22" t="s">
        <v>2624</v>
      </c>
      <c r="I768" s="23">
        <v>0.88280000000000003</v>
      </c>
      <c r="J768" s="24">
        <v>0.19309999999999999</v>
      </c>
      <c r="K768" s="25">
        <v>252.732</v>
      </c>
      <c r="L768" s="26">
        <v>223.11600000000001</v>
      </c>
      <c r="M768" s="27">
        <v>210.61</v>
      </c>
      <c r="N768" s="28">
        <v>185.93</v>
      </c>
      <c r="O768" s="29">
        <v>1.08</v>
      </c>
      <c r="P768" s="29">
        <v>186.79</v>
      </c>
      <c r="Q768" s="24">
        <v>-0.17879633586390165</v>
      </c>
    </row>
    <row r="769" spans="1:17" ht="12.75" x14ac:dyDescent="0.2">
      <c r="A769" s="17" t="s">
        <v>3156</v>
      </c>
      <c r="B769" s="17" t="s">
        <v>2484</v>
      </c>
      <c r="C769" s="18" t="s">
        <v>2611</v>
      </c>
      <c r="D769" s="19" t="s">
        <v>1852</v>
      </c>
      <c r="E769" s="17"/>
      <c r="F769" s="20">
        <v>4606682005027</v>
      </c>
      <c r="G769" s="21">
        <v>90015284</v>
      </c>
      <c r="H769" s="22" t="s">
        <v>2625</v>
      </c>
      <c r="I769" s="23">
        <v>0.88280000000000003</v>
      </c>
      <c r="J769" s="24">
        <v>0.19309999999999999</v>
      </c>
      <c r="K769" s="25">
        <v>252.732</v>
      </c>
      <c r="L769" s="26">
        <v>223.11600000000001</v>
      </c>
      <c r="M769" s="27">
        <v>210.61</v>
      </c>
      <c r="N769" s="28">
        <v>185.93</v>
      </c>
      <c r="O769" s="29">
        <v>1.08</v>
      </c>
      <c r="P769" s="29">
        <v>186.79</v>
      </c>
      <c r="Q769" s="24">
        <v>-0.17879633586390165</v>
      </c>
    </row>
    <row r="770" spans="1:17" ht="12.75" x14ac:dyDescent="0.2">
      <c r="A770" s="17" t="s">
        <v>3156</v>
      </c>
      <c r="B770" s="17" t="s">
        <v>2484</v>
      </c>
      <c r="C770" s="18" t="s">
        <v>2611</v>
      </c>
      <c r="D770" s="19" t="s">
        <v>1852</v>
      </c>
      <c r="E770" s="17"/>
      <c r="F770" s="20">
        <v>4606682005034</v>
      </c>
      <c r="G770" s="21">
        <v>90015285</v>
      </c>
      <c r="H770" s="22" t="s">
        <v>2626</v>
      </c>
      <c r="I770" s="23">
        <v>0.88280000000000003</v>
      </c>
      <c r="J770" s="24">
        <v>0.19309999999999999</v>
      </c>
      <c r="K770" s="25">
        <v>252.732</v>
      </c>
      <c r="L770" s="26">
        <v>223.11600000000001</v>
      </c>
      <c r="M770" s="27">
        <v>210.61</v>
      </c>
      <c r="N770" s="28">
        <v>185.93</v>
      </c>
      <c r="O770" s="29">
        <v>1.08</v>
      </c>
      <c r="P770" s="29">
        <v>186.79</v>
      </c>
      <c r="Q770" s="24">
        <v>-0.17879633586390165</v>
      </c>
    </row>
    <row r="771" spans="1:17" ht="12.75" x14ac:dyDescent="0.2">
      <c r="A771" s="17" t="s">
        <v>3156</v>
      </c>
      <c r="B771" s="17" t="s">
        <v>2484</v>
      </c>
      <c r="C771" s="18" t="s">
        <v>2611</v>
      </c>
      <c r="D771" s="19" t="s">
        <v>1852</v>
      </c>
      <c r="E771" s="17"/>
      <c r="F771" s="20">
        <v>4606682005041</v>
      </c>
      <c r="G771" s="21">
        <v>90015286</v>
      </c>
      <c r="H771" s="22" t="s">
        <v>2627</v>
      </c>
      <c r="I771" s="23">
        <v>0.88280000000000003</v>
      </c>
      <c r="J771" s="24">
        <v>0.19309999999999999</v>
      </c>
      <c r="K771" s="25">
        <v>252.732</v>
      </c>
      <c r="L771" s="26">
        <v>223.11600000000001</v>
      </c>
      <c r="M771" s="27">
        <v>210.61</v>
      </c>
      <c r="N771" s="28">
        <v>185.93</v>
      </c>
      <c r="O771" s="29">
        <v>1.08</v>
      </c>
      <c r="P771" s="29">
        <v>186.79</v>
      </c>
      <c r="Q771" s="24">
        <v>-0.17879633586390165</v>
      </c>
    </row>
    <row r="772" spans="1:17" ht="12.75" x14ac:dyDescent="0.2">
      <c r="A772" s="17" t="s">
        <v>3156</v>
      </c>
      <c r="B772" s="17" t="s">
        <v>2484</v>
      </c>
      <c r="C772" s="18" t="s">
        <v>2611</v>
      </c>
      <c r="D772" s="19" t="s">
        <v>1852</v>
      </c>
      <c r="E772" s="17"/>
      <c r="F772" s="20">
        <v>4606682005058</v>
      </c>
      <c r="G772" s="21">
        <v>90016349</v>
      </c>
      <c r="H772" s="22" t="s">
        <v>2628</v>
      </c>
      <c r="I772" s="23">
        <v>0.88280000000000003</v>
      </c>
      <c r="J772" s="24">
        <v>0.19309999999999999</v>
      </c>
      <c r="K772" s="25">
        <v>252.732</v>
      </c>
      <c r="L772" s="26">
        <v>223.11600000000001</v>
      </c>
      <c r="M772" s="27">
        <v>210.61</v>
      </c>
      <c r="N772" s="28">
        <v>185.93</v>
      </c>
      <c r="O772" s="29">
        <v>1.08</v>
      </c>
      <c r="P772" s="29">
        <v>186.79</v>
      </c>
      <c r="Q772" s="24">
        <v>-0.17879633586390165</v>
      </c>
    </row>
    <row r="773" spans="1:17" ht="12.75" x14ac:dyDescent="0.2">
      <c r="A773" s="17" t="s">
        <v>3156</v>
      </c>
      <c r="B773" s="17" t="s">
        <v>2484</v>
      </c>
      <c r="C773" s="18" t="s">
        <v>2611</v>
      </c>
      <c r="D773" s="19" t="s">
        <v>1852</v>
      </c>
      <c r="E773" s="17"/>
      <c r="F773" s="20">
        <v>4606682005065</v>
      </c>
      <c r="G773" s="21">
        <v>90015287</v>
      </c>
      <c r="H773" s="22" t="s">
        <v>2629</v>
      </c>
      <c r="I773" s="23">
        <v>0.88280000000000003</v>
      </c>
      <c r="J773" s="24">
        <v>0.19309999999999999</v>
      </c>
      <c r="K773" s="25">
        <v>252.732</v>
      </c>
      <c r="L773" s="26">
        <v>223.11600000000001</v>
      </c>
      <c r="M773" s="27">
        <v>210.61</v>
      </c>
      <c r="N773" s="28">
        <v>185.93</v>
      </c>
      <c r="O773" s="29">
        <v>1.08</v>
      </c>
      <c r="P773" s="29">
        <v>186.79</v>
      </c>
      <c r="Q773" s="24">
        <v>-0.17879633586390165</v>
      </c>
    </row>
    <row r="774" spans="1:17" ht="12.75" x14ac:dyDescent="0.2">
      <c r="A774" s="17" t="s">
        <v>3156</v>
      </c>
      <c r="B774" s="17" t="s">
        <v>2484</v>
      </c>
      <c r="C774" s="18" t="s">
        <v>2611</v>
      </c>
      <c r="D774" s="19" t="s">
        <v>1852</v>
      </c>
      <c r="E774" s="17"/>
      <c r="F774" s="20">
        <v>4606682005072</v>
      </c>
      <c r="G774" s="21">
        <v>90015288</v>
      </c>
      <c r="H774" s="22" t="s">
        <v>2630</v>
      </c>
      <c r="I774" s="23">
        <v>0.88280000000000003</v>
      </c>
      <c r="J774" s="24">
        <v>0.19309999999999999</v>
      </c>
      <c r="K774" s="25">
        <v>252.732</v>
      </c>
      <c r="L774" s="26">
        <v>223.11600000000001</v>
      </c>
      <c r="M774" s="27">
        <v>210.61</v>
      </c>
      <c r="N774" s="28">
        <v>185.93</v>
      </c>
      <c r="O774" s="29">
        <v>1.08</v>
      </c>
      <c r="P774" s="29">
        <v>186.79</v>
      </c>
      <c r="Q774" s="24">
        <v>-0.17879633586390165</v>
      </c>
    </row>
    <row r="775" spans="1:17" ht="12.75" x14ac:dyDescent="0.2">
      <c r="A775" s="17" t="s">
        <v>3156</v>
      </c>
      <c r="B775" s="17" t="s">
        <v>2484</v>
      </c>
      <c r="C775" s="18" t="s">
        <v>2611</v>
      </c>
      <c r="D775" s="19" t="s">
        <v>1852</v>
      </c>
      <c r="E775" s="17"/>
      <c r="F775" s="20">
        <v>4606682005089</v>
      </c>
      <c r="G775" s="21">
        <v>90015289</v>
      </c>
      <c r="H775" s="22" t="s">
        <v>2631</v>
      </c>
      <c r="I775" s="23">
        <v>0.88280000000000003</v>
      </c>
      <c r="J775" s="24">
        <v>0.19309999999999999</v>
      </c>
      <c r="K775" s="25">
        <v>252.732</v>
      </c>
      <c r="L775" s="26">
        <v>223.11600000000001</v>
      </c>
      <c r="M775" s="27">
        <v>210.61</v>
      </c>
      <c r="N775" s="28">
        <v>185.93</v>
      </c>
      <c r="O775" s="29">
        <v>1.08</v>
      </c>
      <c r="P775" s="29">
        <v>186.79</v>
      </c>
      <c r="Q775" s="24">
        <v>-0.17879633586390165</v>
      </c>
    </row>
    <row r="776" spans="1:17" ht="12.75" x14ac:dyDescent="0.2">
      <c r="A776" s="17" t="s">
        <v>3156</v>
      </c>
      <c r="B776" s="17" t="s">
        <v>1903</v>
      </c>
      <c r="C776" s="18" t="s">
        <v>2632</v>
      </c>
      <c r="D776" s="19" t="s">
        <v>1852</v>
      </c>
      <c r="E776" s="17"/>
      <c r="F776" s="20">
        <v>8714100795330</v>
      </c>
      <c r="G776" s="21">
        <v>67753959</v>
      </c>
      <c r="H776" s="22" t="s">
        <v>2633</v>
      </c>
      <c r="I776" s="23">
        <v>0.89450000000000007</v>
      </c>
      <c r="J776" s="24">
        <v>0.19550000000000001</v>
      </c>
      <c r="K776" s="25">
        <v>214.608</v>
      </c>
      <c r="L776" s="26">
        <v>191.964</v>
      </c>
      <c r="M776" s="27">
        <v>178.84</v>
      </c>
      <c r="N776" s="28">
        <v>159.97</v>
      </c>
      <c r="O776" s="29">
        <v>1.08</v>
      </c>
      <c r="P776" s="29">
        <v>159.97</v>
      </c>
      <c r="Q776" s="24">
        <v>-0.17177158146739913</v>
      </c>
    </row>
    <row r="777" spans="1:17" ht="12.75" x14ac:dyDescent="0.2">
      <c r="A777" s="17" t="s">
        <v>3156</v>
      </c>
      <c r="B777" s="17" t="s">
        <v>1903</v>
      </c>
      <c r="C777" s="18" t="s">
        <v>2632</v>
      </c>
      <c r="D777" s="19" t="s">
        <v>1852</v>
      </c>
      <c r="E777" s="17"/>
      <c r="F777" s="20">
        <v>8714100864838</v>
      </c>
      <c r="G777" s="21">
        <v>68362216</v>
      </c>
      <c r="H777" s="22" t="s">
        <v>2634</v>
      </c>
      <c r="I777" s="23">
        <v>0.89450000000000007</v>
      </c>
      <c r="J777" s="24">
        <v>0.19550000000000001</v>
      </c>
      <c r="K777" s="25">
        <v>187.596</v>
      </c>
      <c r="L777" s="26">
        <v>167.80799999999999</v>
      </c>
      <c r="M777" s="27">
        <v>156.33000000000001</v>
      </c>
      <c r="N777" s="28">
        <v>139.84</v>
      </c>
      <c r="O777" s="29">
        <v>1.08</v>
      </c>
      <c r="P777" s="29">
        <v>139.84</v>
      </c>
      <c r="Q777" s="24">
        <v>-0.17174258631432571</v>
      </c>
    </row>
    <row r="778" spans="1:17" ht="12.75" x14ac:dyDescent="0.2">
      <c r="A778" s="17" t="s">
        <v>3156</v>
      </c>
      <c r="B778" s="17" t="s">
        <v>1903</v>
      </c>
      <c r="C778" s="18" t="s">
        <v>2632</v>
      </c>
      <c r="D778" s="19" t="s">
        <v>1852</v>
      </c>
      <c r="E778" s="17"/>
      <c r="F778" s="20">
        <v>4600702023046</v>
      </c>
      <c r="G778" s="21">
        <v>69776598</v>
      </c>
      <c r="H778" s="22" t="s">
        <v>2635</v>
      </c>
      <c r="I778" s="23">
        <v>0.89450000000000007</v>
      </c>
      <c r="J778" s="24">
        <v>0.19550000000000001</v>
      </c>
      <c r="K778" s="25">
        <v>101.72399999999999</v>
      </c>
      <c r="L778" s="26">
        <v>90.995999999999995</v>
      </c>
      <c r="M778" s="27">
        <v>84.77</v>
      </c>
      <c r="N778" s="28">
        <v>75.83</v>
      </c>
      <c r="O778" s="29">
        <v>1.08</v>
      </c>
      <c r="P778" s="29">
        <v>75.83</v>
      </c>
      <c r="Q778" s="24">
        <v>-0.17172392399477465</v>
      </c>
    </row>
    <row r="779" spans="1:17" ht="12.75" x14ac:dyDescent="0.2">
      <c r="A779" s="17" t="s">
        <v>3156</v>
      </c>
      <c r="B779" s="17" t="s">
        <v>1903</v>
      </c>
      <c r="C779" s="18" t="s">
        <v>2632</v>
      </c>
      <c r="D779" s="19" t="s">
        <v>1852</v>
      </c>
      <c r="E779" s="17"/>
      <c r="F779" s="20">
        <v>4600702054460</v>
      </c>
      <c r="G779" s="21">
        <v>69776793</v>
      </c>
      <c r="H779" s="22" t="s">
        <v>2636</v>
      </c>
      <c r="I779" s="23">
        <v>0.89450000000000007</v>
      </c>
      <c r="J779" s="24">
        <v>0.19550000000000001</v>
      </c>
      <c r="K779" s="25">
        <v>101.72399999999999</v>
      </c>
      <c r="L779" s="26">
        <v>90.995999999999995</v>
      </c>
      <c r="M779" s="27">
        <v>84.77</v>
      </c>
      <c r="N779" s="28">
        <v>75.83</v>
      </c>
      <c r="O779" s="29">
        <v>1.08</v>
      </c>
      <c r="P779" s="29">
        <v>75.83</v>
      </c>
      <c r="Q779" s="24">
        <v>-0.17172392399477465</v>
      </c>
    </row>
    <row r="780" spans="1:17" ht="12.75" x14ac:dyDescent="0.2">
      <c r="A780" s="17" t="s">
        <v>3156</v>
      </c>
      <c r="B780" s="17" t="s">
        <v>1903</v>
      </c>
      <c r="C780" s="18" t="s">
        <v>2632</v>
      </c>
      <c r="D780" s="19" t="s">
        <v>1852</v>
      </c>
      <c r="E780" s="17"/>
      <c r="F780" s="20">
        <v>4600702057256</v>
      </c>
      <c r="G780" s="21">
        <v>68811848</v>
      </c>
      <c r="H780" s="22" t="s">
        <v>2637</v>
      </c>
      <c r="I780" s="23">
        <v>0.89450000000000007</v>
      </c>
      <c r="J780" s="24">
        <v>0.19550000000000001</v>
      </c>
      <c r="K780" s="25">
        <v>163.95599999999999</v>
      </c>
      <c r="L780" s="26">
        <v>146.66399999999999</v>
      </c>
      <c r="M780" s="27">
        <v>136.63</v>
      </c>
      <c r="N780" s="28">
        <v>122.22</v>
      </c>
      <c r="O780" s="29">
        <v>1.08</v>
      </c>
      <c r="P780" s="29">
        <v>122.22</v>
      </c>
      <c r="Q780" s="24">
        <v>-0.17172900046353912</v>
      </c>
    </row>
    <row r="781" spans="1:17" ht="12.75" x14ac:dyDescent="0.2">
      <c r="A781" s="17" t="s">
        <v>3156</v>
      </c>
      <c r="B781" s="17" t="s">
        <v>1903</v>
      </c>
      <c r="C781" s="18" t="s">
        <v>2632</v>
      </c>
      <c r="D781" s="19" t="s">
        <v>1852</v>
      </c>
      <c r="E781" s="17"/>
      <c r="F781" s="20">
        <v>4600702057270</v>
      </c>
      <c r="G781" s="21">
        <v>68811654</v>
      </c>
      <c r="H781" s="22" t="s">
        <v>2638</v>
      </c>
      <c r="I781" s="23">
        <v>0.89450000000000007</v>
      </c>
      <c r="J781" s="24">
        <v>0.19550000000000001</v>
      </c>
      <c r="K781" s="25">
        <v>163.95599999999999</v>
      </c>
      <c r="L781" s="26">
        <v>146.66399999999999</v>
      </c>
      <c r="M781" s="27">
        <v>136.63</v>
      </c>
      <c r="N781" s="28">
        <v>122.22</v>
      </c>
      <c r="O781" s="29">
        <v>1.08</v>
      </c>
      <c r="P781" s="29">
        <v>122.22</v>
      </c>
      <c r="Q781" s="24">
        <v>-0.17172900046353912</v>
      </c>
    </row>
    <row r="782" spans="1:17" ht="12.75" x14ac:dyDescent="0.2">
      <c r="A782" s="17" t="s">
        <v>3156</v>
      </c>
      <c r="B782" s="17" t="s">
        <v>1903</v>
      </c>
      <c r="C782" s="18" t="s">
        <v>2632</v>
      </c>
      <c r="D782" s="19" t="s">
        <v>1852</v>
      </c>
      <c r="E782" s="17"/>
      <c r="F782" s="20">
        <v>4600702068627</v>
      </c>
      <c r="G782" s="21">
        <v>68821737</v>
      </c>
      <c r="H782" s="22" t="s">
        <v>2639</v>
      </c>
      <c r="I782" s="23">
        <v>0.89450000000000007</v>
      </c>
      <c r="J782" s="24">
        <v>0.19550000000000001</v>
      </c>
      <c r="K782" s="25">
        <v>109.98</v>
      </c>
      <c r="L782" s="26">
        <v>98.376000000000005</v>
      </c>
      <c r="M782" s="27">
        <v>91.65</v>
      </c>
      <c r="N782" s="28">
        <v>81.98</v>
      </c>
      <c r="O782" s="29">
        <v>1.08</v>
      </c>
      <c r="P782" s="29">
        <v>81.98</v>
      </c>
      <c r="Q782" s="24">
        <v>-0.17176860439271791</v>
      </c>
    </row>
    <row r="783" spans="1:17" ht="12.75" x14ac:dyDescent="0.2">
      <c r="A783" s="17" t="s">
        <v>3156</v>
      </c>
      <c r="B783" s="17" t="s">
        <v>1903</v>
      </c>
      <c r="C783" s="18" t="s">
        <v>2632</v>
      </c>
      <c r="D783" s="19" t="s">
        <v>1852</v>
      </c>
      <c r="E783" s="17"/>
      <c r="F783" s="20">
        <v>4600702068665</v>
      </c>
      <c r="G783" s="21">
        <v>34481491</v>
      </c>
      <c r="H783" s="22" t="s">
        <v>2640</v>
      </c>
      <c r="I783" s="23">
        <v>0.89450000000000007</v>
      </c>
      <c r="J783" s="24">
        <v>0.19550000000000001</v>
      </c>
      <c r="K783" s="25">
        <v>109.98</v>
      </c>
      <c r="L783" s="26">
        <v>98.376000000000005</v>
      </c>
      <c r="M783" s="27">
        <v>91.65</v>
      </c>
      <c r="N783" s="28">
        <v>81.98</v>
      </c>
      <c r="O783" s="29">
        <v>1.08</v>
      </c>
      <c r="P783" s="29">
        <v>81.98</v>
      </c>
      <c r="Q783" s="24">
        <v>-0.17176860439271791</v>
      </c>
    </row>
    <row r="784" spans="1:17" ht="12.75" x14ac:dyDescent="0.2">
      <c r="A784" s="17" t="s">
        <v>3156</v>
      </c>
      <c r="B784" s="17" t="s">
        <v>1903</v>
      </c>
      <c r="C784" s="18" t="s">
        <v>2632</v>
      </c>
      <c r="D784" s="19" t="s">
        <v>1852</v>
      </c>
      <c r="E784" s="17"/>
      <c r="F784" s="20">
        <v>4600702068702</v>
      </c>
      <c r="G784" s="21">
        <v>69733961</v>
      </c>
      <c r="H784" s="22" t="s">
        <v>2641</v>
      </c>
      <c r="I784" s="23">
        <v>0.89450000000000007</v>
      </c>
      <c r="J784" s="24">
        <v>0.19550000000000001</v>
      </c>
      <c r="K784" s="25">
        <v>81.66</v>
      </c>
      <c r="L784" s="26">
        <v>73.043999999999997</v>
      </c>
      <c r="M784" s="27">
        <v>68.05</v>
      </c>
      <c r="N784" s="28">
        <v>60.87</v>
      </c>
      <c r="O784" s="29">
        <v>1.08</v>
      </c>
      <c r="P784" s="29">
        <v>60.87</v>
      </c>
      <c r="Q784" s="24">
        <v>-0.17176912401012334</v>
      </c>
    </row>
    <row r="785" spans="1:17" ht="12.75" x14ac:dyDescent="0.2">
      <c r="A785" s="17" t="s">
        <v>3156</v>
      </c>
      <c r="B785" s="17" t="s">
        <v>1903</v>
      </c>
      <c r="C785" s="18" t="s">
        <v>2632</v>
      </c>
      <c r="D785" s="19" t="s">
        <v>1852</v>
      </c>
      <c r="E785" s="17"/>
      <c r="F785" s="20">
        <v>4600702068726</v>
      </c>
      <c r="G785" s="21">
        <v>68806963</v>
      </c>
      <c r="H785" s="22" t="s">
        <v>2642</v>
      </c>
      <c r="I785" s="23">
        <v>0.89450000000000007</v>
      </c>
      <c r="J785" s="24">
        <v>0.19550000000000001</v>
      </c>
      <c r="K785" s="25">
        <v>109.98</v>
      </c>
      <c r="L785" s="26">
        <v>98.376000000000005</v>
      </c>
      <c r="M785" s="27">
        <v>91.65</v>
      </c>
      <c r="N785" s="28">
        <v>81.98</v>
      </c>
      <c r="O785" s="29">
        <v>1.08</v>
      </c>
      <c r="P785" s="29">
        <v>81.98</v>
      </c>
      <c r="Q785" s="24">
        <v>-0.17176860439271791</v>
      </c>
    </row>
    <row r="786" spans="1:17" ht="12.75" x14ac:dyDescent="0.2">
      <c r="A786" s="17" t="s">
        <v>3156</v>
      </c>
      <c r="B786" s="17" t="s">
        <v>1903</v>
      </c>
      <c r="C786" s="18" t="s">
        <v>2632</v>
      </c>
      <c r="D786" s="19" t="s">
        <v>1852</v>
      </c>
      <c r="E786" s="17"/>
      <c r="F786" s="20">
        <v>4600702068740</v>
      </c>
      <c r="G786" s="21">
        <v>68807105</v>
      </c>
      <c r="H786" s="22" t="s">
        <v>2643</v>
      </c>
      <c r="I786" s="23">
        <v>0.89450000000000007</v>
      </c>
      <c r="J786" s="24">
        <v>0.19550000000000001</v>
      </c>
      <c r="K786" s="25">
        <v>109.98</v>
      </c>
      <c r="L786" s="26">
        <v>98.376000000000005</v>
      </c>
      <c r="M786" s="27">
        <v>91.65</v>
      </c>
      <c r="N786" s="28">
        <v>81.98</v>
      </c>
      <c r="O786" s="29">
        <v>1.08</v>
      </c>
      <c r="P786" s="29">
        <v>81.98</v>
      </c>
      <c r="Q786" s="24">
        <v>-0.17176860439271791</v>
      </c>
    </row>
    <row r="787" spans="1:17" ht="12.75" x14ac:dyDescent="0.2">
      <c r="A787" s="17" t="s">
        <v>3156</v>
      </c>
      <c r="B787" s="17" t="s">
        <v>1903</v>
      </c>
      <c r="C787" s="18" t="s">
        <v>2632</v>
      </c>
      <c r="D787" s="19" t="s">
        <v>1852</v>
      </c>
      <c r="E787" s="17"/>
      <c r="F787" s="20">
        <v>4600702083668</v>
      </c>
      <c r="G787" s="21">
        <v>69550182</v>
      </c>
      <c r="H787" s="22" t="s">
        <v>2644</v>
      </c>
      <c r="I787" s="23">
        <v>0.89450000000000007</v>
      </c>
      <c r="J787" s="24">
        <v>0.19550000000000001</v>
      </c>
      <c r="K787" s="25">
        <v>215.37599999999998</v>
      </c>
      <c r="L787" s="26">
        <v>192.648</v>
      </c>
      <c r="M787" s="27">
        <v>179.48</v>
      </c>
      <c r="N787" s="28">
        <v>160.54</v>
      </c>
      <c r="O787" s="29">
        <v>1.08</v>
      </c>
      <c r="P787" s="29">
        <v>160.54</v>
      </c>
      <c r="Q787" s="24">
        <v>-0.17178433169072804</v>
      </c>
    </row>
    <row r="788" spans="1:17" ht="12.75" x14ac:dyDescent="0.2">
      <c r="A788" s="17" t="s">
        <v>3156</v>
      </c>
      <c r="B788" s="17" t="s">
        <v>1903</v>
      </c>
      <c r="C788" s="18" t="s">
        <v>2632</v>
      </c>
      <c r="D788" s="19" t="s">
        <v>1852</v>
      </c>
      <c r="E788" s="17"/>
      <c r="F788" s="20">
        <v>4600702084566</v>
      </c>
      <c r="G788" s="21">
        <v>69550176</v>
      </c>
      <c r="H788" s="22" t="s">
        <v>2645</v>
      </c>
      <c r="I788" s="23">
        <v>0.89450000000000007</v>
      </c>
      <c r="J788" s="24">
        <v>0.19550000000000001</v>
      </c>
      <c r="K788" s="25">
        <v>215.37599999999998</v>
      </c>
      <c r="L788" s="26">
        <v>192.648</v>
      </c>
      <c r="M788" s="27">
        <v>179.48</v>
      </c>
      <c r="N788" s="28">
        <v>160.54</v>
      </c>
      <c r="O788" s="29">
        <v>1.08</v>
      </c>
      <c r="P788" s="29">
        <v>160.54</v>
      </c>
      <c r="Q788" s="24">
        <v>-0.17178433169072804</v>
      </c>
    </row>
    <row r="789" spans="1:17" ht="12.75" x14ac:dyDescent="0.2">
      <c r="A789" s="17" t="s">
        <v>3156</v>
      </c>
      <c r="B789" s="17" t="s">
        <v>1903</v>
      </c>
      <c r="C789" s="18" t="s">
        <v>2632</v>
      </c>
      <c r="D789" s="19" t="s">
        <v>1852</v>
      </c>
      <c r="E789" s="17"/>
      <c r="F789" s="20">
        <v>4600702094138</v>
      </c>
      <c r="G789" s="21">
        <v>69550179</v>
      </c>
      <c r="H789" s="22" t="s">
        <v>2646</v>
      </c>
      <c r="I789" s="23">
        <v>0.89450000000000007</v>
      </c>
      <c r="J789" s="24">
        <v>0.19550000000000001</v>
      </c>
      <c r="K789" s="25">
        <v>215.37599999999998</v>
      </c>
      <c r="L789" s="26">
        <v>192.648</v>
      </c>
      <c r="M789" s="27">
        <v>179.48</v>
      </c>
      <c r="N789" s="28">
        <v>160.54</v>
      </c>
      <c r="O789" s="29">
        <v>1.08</v>
      </c>
      <c r="P789" s="29">
        <v>160.54</v>
      </c>
      <c r="Q789" s="24">
        <v>-0.17178433169072804</v>
      </c>
    </row>
    <row r="790" spans="1:17" ht="12.75" x14ac:dyDescent="0.2">
      <c r="A790" s="17" t="s">
        <v>3156</v>
      </c>
      <c r="B790" s="17" t="s">
        <v>1903</v>
      </c>
      <c r="C790" s="18" t="s">
        <v>2632</v>
      </c>
      <c r="D790" s="19" t="s">
        <v>1852</v>
      </c>
      <c r="E790" s="17"/>
      <c r="F790" s="20">
        <v>4600702094145</v>
      </c>
      <c r="G790" s="21">
        <v>68807070</v>
      </c>
      <c r="H790" s="22" t="s">
        <v>2647</v>
      </c>
      <c r="I790" s="23">
        <v>0.89450000000000007</v>
      </c>
      <c r="J790" s="24">
        <v>0.19550000000000001</v>
      </c>
      <c r="K790" s="25">
        <v>146.86799999999999</v>
      </c>
      <c r="L790" s="26">
        <v>131.376</v>
      </c>
      <c r="M790" s="27">
        <v>122.39</v>
      </c>
      <c r="N790" s="28">
        <v>109.48</v>
      </c>
      <c r="O790" s="29">
        <v>1.08</v>
      </c>
      <c r="P790" s="29">
        <v>109.48</v>
      </c>
      <c r="Q790" s="24">
        <v>-0.1717430315354983</v>
      </c>
    </row>
    <row r="791" spans="1:17" ht="12.75" x14ac:dyDescent="0.2">
      <c r="A791" s="17" t="s">
        <v>3156</v>
      </c>
      <c r="B791" s="17" t="s">
        <v>1903</v>
      </c>
      <c r="C791" s="18" t="s">
        <v>2632</v>
      </c>
      <c r="D791" s="19" t="s">
        <v>1852</v>
      </c>
      <c r="E791" s="17"/>
      <c r="F791" s="20">
        <v>4600702094206</v>
      </c>
      <c r="G791" s="21">
        <v>69550177</v>
      </c>
      <c r="H791" s="22" t="s">
        <v>2648</v>
      </c>
      <c r="I791" s="23">
        <v>0.89450000000000007</v>
      </c>
      <c r="J791" s="24">
        <v>0.19550000000000001</v>
      </c>
      <c r="K791" s="25">
        <v>215.37599999999998</v>
      </c>
      <c r="L791" s="26">
        <v>192.648</v>
      </c>
      <c r="M791" s="27">
        <v>179.48</v>
      </c>
      <c r="N791" s="28">
        <v>160.54</v>
      </c>
      <c r="O791" s="29">
        <v>1.08</v>
      </c>
      <c r="P791" s="29">
        <v>160.54</v>
      </c>
      <c r="Q791" s="24">
        <v>-0.17178433169072804</v>
      </c>
    </row>
    <row r="792" spans="1:17" ht="12.75" x14ac:dyDescent="0.2">
      <c r="A792" s="17" t="s">
        <v>3156</v>
      </c>
      <c r="B792" s="17" t="s">
        <v>1903</v>
      </c>
      <c r="C792" s="18" t="s">
        <v>2632</v>
      </c>
      <c r="D792" s="19" t="s">
        <v>1852</v>
      </c>
      <c r="E792" s="17"/>
      <c r="F792" s="20">
        <v>4600702094213</v>
      </c>
      <c r="G792" s="21">
        <v>34481493</v>
      </c>
      <c r="H792" s="22" t="s">
        <v>2649</v>
      </c>
      <c r="I792" s="23">
        <v>0.89450000000000007</v>
      </c>
      <c r="J792" s="24">
        <v>0.19550000000000001</v>
      </c>
      <c r="K792" s="25">
        <v>146.86799999999999</v>
      </c>
      <c r="L792" s="26">
        <v>131.376</v>
      </c>
      <c r="M792" s="27">
        <v>122.39</v>
      </c>
      <c r="N792" s="28">
        <v>109.48</v>
      </c>
      <c r="O792" s="29">
        <v>1.08</v>
      </c>
      <c r="P792" s="29">
        <v>109.48</v>
      </c>
      <c r="Q792" s="24">
        <v>-0.1717430315354983</v>
      </c>
    </row>
    <row r="793" spans="1:17" ht="12.75" x14ac:dyDescent="0.2">
      <c r="A793" s="17" t="s">
        <v>3156</v>
      </c>
      <c r="B793" s="17" t="s">
        <v>1903</v>
      </c>
      <c r="C793" s="18" t="s">
        <v>2632</v>
      </c>
      <c r="D793" s="19" t="s">
        <v>1852</v>
      </c>
      <c r="E793" s="17"/>
      <c r="F793" s="20">
        <v>4600702097092</v>
      </c>
      <c r="G793" s="21">
        <v>68826925</v>
      </c>
      <c r="H793" s="22" t="s">
        <v>2650</v>
      </c>
      <c r="I793" s="23">
        <v>0.89450000000000007</v>
      </c>
      <c r="J793" s="24">
        <v>0.19550000000000001</v>
      </c>
      <c r="K793" s="25">
        <v>163.95599999999999</v>
      </c>
      <c r="L793" s="26">
        <v>146.66399999999999</v>
      </c>
      <c r="M793" s="27">
        <v>136.63</v>
      </c>
      <c r="N793" s="28">
        <v>122.22</v>
      </c>
      <c r="O793" s="29">
        <v>1.08</v>
      </c>
      <c r="P793" s="29">
        <v>122.22</v>
      </c>
      <c r="Q793" s="24">
        <v>-0.17172900046353912</v>
      </c>
    </row>
    <row r="794" spans="1:17" ht="12.75" x14ac:dyDescent="0.2">
      <c r="A794" s="17" t="s">
        <v>3156</v>
      </c>
      <c r="B794" s="17" t="s">
        <v>1903</v>
      </c>
      <c r="C794" s="18" t="s">
        <v>2632</v>
      </c>
      <c r="D794" s="19" t="s">
        <v>1852</v>
      </c>
      <c r="E794" s="17"/>
      <c r="F794" s="20">
        <v>4600702099003</v>
      </c>
      <c r="G794" s="21">
        <v>68821770</v>
      </c>
      <c r="H794" s="22" t="s">
        <v>2651</v>
      </c>
      <c r="I794" s="23">
        <v>0.89450000000000007</v>
      </c>
      <c r="J794" s="24">
        <v>0.19550000000000001</v>
      </c>
      <c r="K794" s="25">
        <v>109.98</v>
      </c>
      <c r="L794" s="26">
        <v>98.376000000000005</v>
      </c>
      <c r="M794" s="27">
        <v>91.65</v>
      </c>
      <c r="N794" s="28">
        <v>81.98</v>
      </c>
      <c r="O794" s="29">
        <v>1.08</v>
      </c>
      <c r="P794" s="29">
        <v>81.98</v>
      </c>
      <c r="Q794" s="24">
        <v>-0.17176860439271791</v>
      </c>
    </row>
    <row r="795" spans="1:17" ht="12.75" x14ac:dyDescent="0.2">
      <c r="A795" s="17" t="s">
        <v>3156</v>
      </c>
      <c r="B795" s="17" t="s">
        <v>1903</v>
      </c>
      <c r="C795" s="18" t="s">
        <v>2632</v>
      </c>
      <c r="D795" s="19" t="s">
        <v>1852</v>
      </c>
      <c r="E795" s="17"/>
      <c r="F795" s="20">
        <v>4600702099508</v>
      </c>
      <c r="G795" s="21">
        <v>69550180</v>
      </c>
      <c r="H795" s="22" t="s">
        <v>2652</v>
      </c>
      <c r="I795" s="23">
        <v>0.89450000000000007</v>
      </c>
      <c r="J795" s="24">
        <v>0.19550000000000001</v>
      </c>
      <c r="K795" s="25">
        <v>174.48</v>
      </c>
      <c r="L795" s="26">
        <v>156.072</v>
      </c>
      <c r="M795" s="27">
        <v>145.4</v>
      </c>
      <c r="N795" s="28">
        <v>130.06</v>
      </c>
      <c r="O795" s="29">
        <v>1.08</v>
      </c>
      <c r="P795" s="29">
        <v>130.06</v>
      </c>
      <c r="Q795" s="24">
        <v>-0.17176116969789601</v>
      </c>
    </row>
    <row r="796" spans="1:17" ht="12.75" x14ac:dyDescent="0.2">
      <c r="A796" s="17" t="s">
        <v>3156</v>
      </c>
      <c r="B796" s="17" t="s">
        <v>1903</v>
      </c>
      <c r="C796" s="18" t="s">
        <v>2632</v>
      </c>
      <c r="D796" s="19" t="s">
        <v>1852</v>
      </c>
      <c r="E796" s="17"/>
      <c r="F796" s="20">
        <v>4605922005919</v>
      </c>
      <c r="G796" s="21">
        <v>90002225</v>
      </c>
      <c r="H796" s="22" t="s">
        <v>2653</v>
      </c>
      <c r="I796" s="23">
        <v>0.89450000000000007</v>
      </c>
      <c r="J796" s="24">
        <v>0.19550000000000001</v>
      </c>
      <c r="K796" s="25">
        <v>81.144000000000005</v>
      </c>
      <c r="L796" s="26">
        <v>72.587999999999994</v>
      </c>
      <c r="M796" s="27">
        <v>67.62</v>
      </c>
      <c r="N796" s="28">
        <v>60.49</v>
      </c>
      <c r="O796" s="29">
        <v>1.08</v>
      </c>
      <c r="P796" s="29">
        <v>60.49</v>
      </c>
      <c r="Q796" s="24">
        <v>-0.17170571932476708</v>
      </c>
    </row>
    <row r="797" spans="1:17" ht="12.75" x14ac:dyDescent="0.2">
      <c r="A797" s="17" t="s">
        <v>3156</v>
      </c>
      <c r="B797" s="17" t="s">
        <v>1903</v>
      </c>
      <c r="C797" s="18" t="s">
        <v>2632</v>
      </c>
      <c r="D797" s="19" t="s">
        <v>1852</v>
      </c>
      <c r="E797" s="17"/>
      <c r="F797" s="20">
        <v>4605922017455</v>
      </c>
      <c r="G797" s="21">
        <v>69550181</v>
      </c>
      <c r="H797" s="22" t="s">
        <v>2654</v>
      </c>
      <c r="I797" s="23">
        <v>0.89450000000000007</v>
      </c>
      <c r="J797" s="24">
        <v>0.19550000000000001</v>
      </c>
      <c r="K797" s="25">
        <v>215.37599999999998</v>
      </c>
      <c r="L797" s="26">
        <v>192.648</v>
      </c>
      <c r="M797" s="27">
        <v>179.48</v>
      </c>
      <c r="N797" s="28">
        <v>160.54</v>
      </c>
      <c r="O797" s="29">
        <v>1.08</v>
      </c>
      <c r="P797" s="29">
        <v>160.54</v>
      </c>
      <c r="Q797" s="24">
        <v>-0.17178433169072804</v>
      </c>
    </row>
    <row r="798" spans="1:17" ht="12.75" x14ac:dyDescent="0.2">
      <c r="A798" s="17" t="s">
        <v>3156</v>
      </c>
      <c r="B798" s="17" t="s">
        <v>1903</v>
      </c>
      <c r="C798" s="18" t="s">
        <v>2632</v>
      </c>
      <c r="D798" s="19" t="s">
        <v>1852</v>
      </c>
      <c r="E798" s="17"/>
      <c r="F798" s="20">
        <v>4605922022763</v>
      </c>
      <c r="G798" s="21">
        <v>90005370</v>
      </c>
      <c r="H798" s="22" t="s">
        <v>2655</v>
      </c>
      <c r="I798" s="23">
        <v>0.89450000000000007</v>
      </c>
      <c r="J798" s="24">
        <v>0.19550000000000001</v>
      </c>
      <c r="K798" s="25">
        <v>215.37599999999998</v>
      </c>
      <c r="L798" s="26">
        <v>192.648</v>
      </c>
      <c r="M798" s="27">
        <v>179.48</v>
      </c>
      <c r="N798" s="28">
        <v>160.54</v>
      </c>
      <c r="O798" s="29">
        <v>1.08</v>
      </c>
      <c r="P798" s="29">
        <v>160.54</v>
      </c>
      <c r="Q798" s="24">
        <v>-0.17178433169072804</v>
      </c>
    </row>
    <row r="799" spans="1:17" ht="12.75" x14ac:dyDescent="0.2">
      <c r="A799" s="17" t="s">
        <v>3156</v>
      </c>
      <c r="B799" s="17" t="s">
        <v>1903</v>
      </c>
      <c r="C799" s="18" t="s">
        <v>2632</v>
      </c>
      <c r="D799" s="19" t="s">
        <v>1852</v>
      </c>
      <c r="E799" s="17"/>
      <c r="F799" s="20">
        <v>4605922022886</v>
      </c>
      <c r="G799" s="21">
        <v>90005556</v>
      </c>
      <c r="H799" s="22" t="s">
        <v>2656</v>
      </c>
      <c r="I799" s="23">
        <v>0.89450000000000007</v>
      </c>
      <c r="J799" s="24">
        <v>0.19550000000000001</v>
      </c>
      <c r="K799" s="25">
        <v>215.37599999999998</v>
      </c>
      <c r="L799" s="26">
        <v>192.648</v>
      </c>
      <c r="M799" s="27">
        <v>179.48</v>
      </c>
      <c r="N799" s="28">
        <v>160.54</v>
      </c>
      <c r="O799" s="29">
        <v>1.08</v>
      </c>
      <c r="P799" s="29">
        <v>160.54</v>
      </c>
      <c r="Q799" s="24">
        <v>-0.17178433169072804</v>
      </c>
    </row>
    <row r="800" spans="1:17" ht="12.75" x14ac:dyDescent="0.2">
      <c r="A800" s="17" t="s">
        <v>3156</v>
      </c>
      <c r="B800" s="17" t="s">
        <v>1903</v>
      </c>
      <c r="C800" s="18" t="s">
        <v>2632</v>
      </c>
      <c r="D800" s="19" t="s">
        <v>1852</v>
      </c>
      <c r="E800" s="17"/>
      <c r="F800" s="20">
        <v>4605922022916</v>
      </c>
      <c r="G800" s="21">
        <v>90005561</v>
      </c>
      <c r="H800" s="22" t="s">
        <v>2657</v>
      </c>
      <c r="I800" s="23">
        <v>0.89450000000000007</v>
      </c>
      <c r="J800" s="24">
        <v>0.19550000000000001</v>
      </c>
      <c r="K800" s="25">
        <v>314.37600000000003</v>
      </c>
      <c r="L800" s="26">
        <v>281.20799999999997</v>
      </c>
      <c r="M800" s="27">
        <v>261.98</v>
      </c>
      <c r="N800" s="28">
        <v>234.34</v>
      </c>
      <c r="O800" s="29">
        <v>1.08</v>
      </c>
      <c r="P800" s="29">
        <v>234.34</v>
      </c>
      <c r="Q800" s="24">
        <v>-0.17176318237467958</v>
      </c>
    </row>
    <row r="801" spans="1:17" ht="12.75" x14ac:dyDescent="0.2">
      <c r="A801" s="17" t="s">
        <v>3156</v>
      </c>
      <c r="B801" s="17" t="s">
        <v>1903</v>
      </c>
      <c r="C801" s="18" t="s">
        <v>2632</v>
      </c>
      <c r="D801" s="19" t="s">
        <v>1852</v>
      </c>
      <c r="E801" s="17"/>
      <c r="F801" s="20">
        <v>4605922034162</v>
      </c>
      <c r="G801" s="21">
        <v>90002969</v>
      </c>
      <c r="H801" s="22" t="s">
        <v>2658</v>
      </c>
      <c r="I801" s="23">
        <v>0.89450000000000007</v>
      </c>
      <c r="J801" s="24">
        <v>0.19550000000000001</v>
      </c>
      <c r="K801" s="25">
        <v>215.37599999999998</v>
      </c>
      <c r="L801" s="26">
        <v>192.648</v>
      </c>
      <c r="M801" s="27">
        <v>179.48</v>
      </c>
      <c r="N801" s="28">
        <v>160.54</v>
      </c>
      <c r="O801" s="29">
        <v>1.08</v>
      </c>
      <c r="P801" s="29">
        <v>160.54</v>
      </c>
      <c r="Q801" s="24">
        <v>-0.17178433169072804</v>
      </c>
    </row>
    <row r="802" spans="1:17" ht="12.75" x14ac:dyDescent="0.2">
      <c r="A802" s="17" t="s">
        <v>3156</v>
      </c>
      <c r="B802" s="17" t="s">
        <v>1903</v>
      </c>
      <c r="C802" s="18" t="s">
        <v>2632</v>
      </c>
      <c r="D802" s="19" t="s">
        <v>1852</v>
      </c>
      <c r="E802" s="17"/>
      <c r="F802" s="20">
        <v>4605922034407</v>
      </c>
      <c r="G802" s="21">
        <v>90002975</v>
      </c>
      <c r="H802" s="22" t="s">
        <v>2659</v>
      </c>
      <c r="I802" s="23">
        <v>0.89450000000000007</v>
      </c>
      <c r="J802" s="24">
        <v>0.19550000000000001</v>
      </c>
      <c r="K802" s="25">
        <v>215.37599999999998</v>
      </c>
      <c r="L802" s="26">
        <v>192.648</v>
      </c>
      <c r="M802" s="27">
        <v>179.48</v>
      </c>
      <c r="N802" s="28">
        <v>160.54</v>
      </c>
      <c r="O802" s="29">
        <v>1.08</v>
      </c>
      <c r="P802" s="29">
        <v>160.54</v>
      </c>
      <c r="Q802" s="24">
        <v>-0.17178433169072804</v>
      </c>
    </row>
    <row r="803" spans="1:17" ht="12.75" x14ac:dyDescent="0.2">
      <c r="A803" s="17" t="s">
        <v>3156</v>
      </c>
      <c r="B803" s="17" t="s">
        <v>1903</v>
      </c>
      <c r="C803" s="18" t="s">
        <v>2632</v>
      </c>
      <c r="D803" s="19" t="s">
        <v>1852</v>
      </c>
      <c r="E803" s="17"/>
      <c r="F803" s="20">
        <v>4605922034674</v>
      </c>
      <c r="G803" s="21">
        <v>90007592</v>
      </c>
      <c r="H803" s="22" t="s">
        <v>2660</v>
      </c>
      <c r="I803" s="23">
        <v>0.89450000000000007</v>
      </c>
      <c r="J803" s="24">
        <v>0.19550000000000001</v>
      </c>
      <c r="K803" s="25">
        <v>81.144000000000005</v>
      </c>
      <c r="L803" s="26">
        <v>72.587999999999994</v>
      </c>
      <c r="M803" s="27">
        <v>67.62</v>
      </c>
      <c r="N803" s="28">
        <v>60.49</v>
      </c>
      <c r="O803" s="29">
        <v>1.08</v>
      </c>
      <c r="P803" s="29">
        <v>60.49</v>
      </c>
      <c r="Q803" s="24">
        <v>-0.17170571932476708</v>
      </c>
    </row>
    <row r="804" spans="1:17" ht="12.75" x14ac:dyDescent="0.2">
      <c r="A804" s="17" t="s">
        <v>3156</v>
      </c>
      <c r="B804" s="17" t="s">
        <v>1903</v>
      </c>
      <c r="C804" s="18" t="s">
        <v>2632</v>
      </c>
      <c r="D804" s="19" t="s">
        <v>1852</v>
      </c>
      <c r="E804" s="17"/>
      <c r="F804" s="20">
        <v>4605922035879</v>
      </c>
      <c r="G804" s="21">
        <v>90008229</v>
      </c>
      <c r="H804" s="22" t="s">
        <v>2661</v>
      </c>
      <c r="I804" s="23">
        <v>0.89450000000000007</v>
      </c>
      <c r="J804" s="24">
        <v>0.19550000000000001</v>
      </c>
      <c r="K804" s="25">
        <v>215.37599999999998</v>
      </c>
      <c r="L804" s="26">
        <v>192.648</v>
      </c>
      <c r="M804" s="27">
        <v>179.48</v>
      </c>
      <c r="N804" s="28">
        <v>160.54</v>
      </c>
      <c r="O804" s="29">
        <v>1.08</v>
      </c>
      <c r="P804" s="29">
        <v>160.54</v>
      </c>
      <c r="Q804" s="24">
        <v>-0.17178433169072804</v>
      </c>
    </row>
    <row r="805" spans="1:17" ht="12.75" x14ac:dyDescent="0.2">
      <c r="A805" s="17" t="s">
        <v>3156</v>
      </c>
      <c r="B805" s="17" t="s">
        <v>1903</v>
      </c>
      <c r="C805" s="18" t="s">
        <v>2632</v>
      </c>
      <c r="D805" s="19" t="s">
        <v>1852</v>
      </c>
      <c r="E805" s="17"/>
      <c r="F805" s="20">
        <v>8714100749166</v>
      </c>
      <c r="G805" s="21">
        <v>67555532</v>
      </c>
      <c r="H805" s="22" t="s">
        <v>2662</v>
      </c>
      <c r="I805" s="23">
        <v>0.89450000000000007</v>
      </c>
      <c r="J805" s="24">
        <v>0.19550000000000001</v>
      </c>
      <c r="K805" s="25">
        <v>133.94399999999999</v>
      </c>
      <c r="L805" s="26">
        <v>119.80799999999999</v>
      </c>
      <c r="M805" s="27">
        <v>111.62</v>
      </c>
      <c r="N805" s="28">
        <v>99.84</v>
      </c>
      <c r="O805" s="29">
        <v>1.08</v>
      </c>
      <c r="P805" s="29">
        <v>99.84</v>
      </c>
      <c r="Q805" s="24">
        <v>-0.17179318720261205</v>
      </c>
    </row>
    <row r="806" spans="1:17" ht="12.75" x14ac:dyDescent="0.2">
      <c r="A806" s="17" t="s">
        <v>3156</v>
      </c>
      <c r="B806" s="17" t="s">
        <v>1903</v>
      </c>
      <c r="C806" s="18" t="s">
        <v>2632</v>
      </c>
      <c r="D806" s="19" t="s">
        <v>1852</v>
      </c>
      <c r="E806" s="17"/>
      <c r="F806" s="20">
        <v>8714100749401</v>
      </c>
      <c r="G806" s="21">
        <v>67555797</v>
      </c>
      <c r="H806" s="22" t="s">
        <v>2663</v>
      </c>
      <c r="I806" s="23">
        <v>0.89450000000000007</v>
      </c>
      <c r="J806" s="24">
        <v>0.19550000000000001</v>
      </c>
      <c r="K806" s="25">
        <v>133.94399999999999</v>
      </c>
      <c r="L806" s="26">
        <v>119.80799999999999</v>
      </c>
      <c r="M806" s="27">
        <v>111.62</v>
      </c>
      <c r="N806" s="28">
        <v>99.84</v>
      </c>
      <c r="O806" s="29">
        <v>1.08</v>
      </c>
      <c r="P806" s="29">
        <v>99.84</v>
      </c>
      <c r="Q806" s="24">
        <v>-0.17179318720261205</v>
      </c>
    </row>
    <row r="807" spans="1:17" ht="12.75" x14ac:dyDescent="0.2">
      <c r="A807" s="17" t="s">
        <v>3156</v>
      </c>
      <c r="B807" s="17" t="s">
        <v>1903</v>
      </c>
      <c r="C807" s="18" t="s">
        <v>2632</v>
      </c>
      <c r="D807" s="19" t="s">
        <v>1852</v>
      </c>
      <c r="E807" s="17"/>
      <c r="F807" s="20">
        <v>8714100802472</v>
      </c>
      <c r="G807" s="21">
        <v>67781969</v>
      </c>
      <c r="H807" s="22" t="s">
        <v>2664</v>
      </c>
      <c r="I807" s="23">
        <v>0.89450000000000007</v>
      </c>
      <c r="J807" s="24">
        <v>0.19550000000000001</v>
      </c>
      <c r="K807" s="25">
        <v>146.86799999999999</v>
      </c>
      <c r="L807" s="26">
        <v>131.376</v>
      </c>
      <c r="M807" s="27">
        <v>122.39</v>
      </c>
      <c r="N807" s="28">
        <v>109.48</v>
      </c>
      <c r="O807" s="29">
        <v>1.08</v>
      </c>
      <c r="P807" s="29">
        <v>109.48</v>
      </c>
      <c r="Q807" s="24">
        <v>-0.1717430315354983</v>
      </c>
    </row>
    <row r="808" spans="1:17" ht="12.75" x14ac:dyDescent="0.2">
      <c r="A808" s="17" t="s">
        <v>3156</v>
      </c>
      <c r="B808" s="17" t="s">
        <v>1903</v>
      </c>
      <c r="C808" s="18" t="s">
        <v>2632</v>
      </c>
      <c r="D808" s="19" t="s">
        <v>1852</v>
      </c>
      <c r="E808" s="17"/>
      <c r="F808" s="20">
        <v>8714100857571</v>
      </c>
      <c r="G808" s="21">
        <v>68291274</v>
      </c>
      <c r="H808" s="22" t="s">
        <v>2665</v>
      </c>
      <c r="I808" s="23">
        <v>0.89450000000000007</v>
      </c>
      <c r="J808" s="24">
        <v>0.19550000000000001</v>
      </c>
      <c r="K808" s="25">
        <v>163.95599999999999</v>
      </c>
      <c r="L808" s="26">
        <v>146.66399999999999</v>
      </c>
      <c r="M808" s="27">
        <v>136.63</v>
      </c>
      <c r="N808" s="28">
        <v>122.22</v>
      </c>
      <c r="O808" s="29">
        <v>1.08</v>
      </c>
      <c r="P808" s="29">
        <v>122.22</v>
      </c>
      <c r="Q808" s="24">
        <v>-0.17172900046353912</v>
      </c>
    </row>
    <row r="809" spans="1:17" ht="12.75" x14ac:dyDescent="0.2">
      <c r="A809" s="17" t="s">
        <v>3156</v>
      </c>
      <c r="B809" s="17" t="s">
        <v>1903</v>
      </c>
      <c r="C809" s="18" t="s">
        <v>2632</v>
      </c>
      <c r="D809" s="19" t="s">
        <v>1852</v>
      </c>
      <c r="E809" s="17"/>
      <c r="F809" s="20">
        <v>8714100865347</v>
      </c>
      <c r="G809" s="21">
        <v>68367595</v>
      </c>
      <c r="H809" s="22" t="s">
        <v>2666</v>
      </c>
      <c r="I809" s="23">
        <v>0.89450000000000007</v>
      </c>
      <c r="J809" s="24">
        <v>0.19550000000000001</v>
      </c>
      <c r="K809" s="25">
        <v>146.86799999999999</v>
      </c>
      <c r="L809" s="26">
        <v>131.376</v>
      </c>
      <c r="M809" s="27">
        <v>122.39</v>
      </c>
      <c r="N809" s="28">
        <v>109.48</v>
      </c>
      <c r="O809" s="29">
        <v>1.08</v>
      </c>
      <c r="P809" s="29">
        <v>109.48</v>
      </c>
      <c r="Q809" s="24">
        <v>-0.1717430315354983</v>
      </c>
    </row>
    <row r="810" spans="1:17" ht="12.75" x14ac:dyDescent="0.2">
      <c r="A810" s="17" t="s">
        <v>3156</v>
      </c>
      <c r="B810" s="17" t="s">
        <v>1903</v>
      </c>
      <c r="C810" s="18" t="s">
        <v>2632</v>
      </c>
      <c r="D810" s="19" t="s">
        <v>1852</v>
      </c>
      <c r="E810" s="17"/>
      <c r="F810" s="20">
        <v>8714100865446</v>
      </c>
      <c r="G810" s="21">
        <v>68369232</v>
      </c>
      <c r="H810" s="22" t="s">
        <v>2667</v>
      </c>
      <c r="I810" s="23">
        <v>0.89450000000000007</v>
      </c>
      <c r="J810" s="24">
        <v>0.19550000000000001</v>
      </c>
      <c r="K810" s="25">
        <v>146.86799999999999</v>
      </c>
      <c r="L810" s="26">
        <v>131.376</v>
      </c>
      <c r="M810" s="27">
        <v>122.39</v>
      </c>
      <c r="N810" s="28">
        <v>109.48</v>
      </c>
      <c r="O810" s="29">
        <v>1.08</v>
      </c>
      <c r="P810" s="29">
        <v>109.48</v>
      </c>
      <c r="Q810" s="24">
        <v>-0.1717430315354983</v>
      </c>
    </row>
    <row r="811" spans="1:17" ht="12.75" x14ac:dyDescent="0.2">
      <c r="A811" s="17" t="s">
        <v>3156</v>
      </c>
      <c r="B811" s="17" t="s">
        <v>1903</v>
      </c>
      <c r="C811" s="18" t="s">
        <v>2632</v>
      </c>
      <c r="D811" s="19" t="s">
        <v>1852</v>
      </c>
      <c r="E811" s="17"/>
      <c r="F811" s="20">
        <v>8720182993656</v>
      </c>
      <c r="G811" s="21">
        <v>69666154</v>
      </c>
      <c r="H811" s="22" t="s">
        <v>2668</v>
      </c>
      <c r="I811" s="23">
        <v>0.89450000000000007</v>
      </c>
      <c r="J811" s="24">
        <v>0.19550000000000001</v>
      </c>
      <c r="K811" s="25">
        <v>150.744</v>
      </c>
      <c r="L811" s="26">
        <v>134.84399999999999</v>
      </c>
      <c r="M811" s="27">
        <v>125.62</v>
      </c>
      <c r="N811" s="28">
        <v>112.37</v>
      </c>
      <c r="O811" s="29">
        <v>1.08</v>
      </c>
      <c r="P811" s="29">
        <v>112.37</v>
      </c>
      <c r="Q811" s="24">
        <v>-0.1717378100915754</v>
      </c>
    </row>
    <row r="812" spans="1:17" ht="12.75" x14ac:dyDescent="0.2">
      <c r="A812" s="17" t="s">
        <v>3156</v>
      </c>
      <c r="B812" s="17" t="s">
        <v>1903</v>
      </c>
      <c r="C812" s="18" t="s">
        <v>2632</v>
      </c>
      <c r="D812" s="19" t="s">
        <v>1852</v>
      </c>
      <c r="E812" s="17"/>
      <c r="F812" s="20">
        <v>8720182993670</v>
      </c>
      <c r="G812" s="21">
        <v>69666149</v>
      </c>
      <c r="H812" s="22" t="s">
        <v>2669</v>
      </c>
      <c r="I812" s="23">
        <v>0.89450000000000007</v>
      </c>
      <c r="J812" s="24">
        <v>0.19550000000000001</v>
      </c>
      <c r="K812" s="25">
        <v>150.744</v>
      </c>
      <c r="L812" s="26">
        <v>134.84399999999999</v>
      </c>
      <c r="M812" s="27">
        <v>125.62</v>
      </c>
      <c r="N812" s="28">
        <v>112.37</v>
      </c>
      <c r="O812" s="29">
        <v>1.08</v>
      </c>
      <c r="P812" s="29">
        <v>112.37</v>
      </c>
      <c r="Q812" s="24">
        <v>-0.1717378100915754</v>
      </c>
    </row>
    <row r="813" spans="1:17" ht="12.75" x14ac:dyDescent="0.2">
      <c r="A813" s="17" t="s">
        <v>3156</v>
      </c>
      <c r="B813" s="17" t="s">
        <v>1903</v>
      </c>
      <c r="C813" s="18" t="s">
        <v>2632</v>
      </c>
      <c r="D813" s="19" t="s">
        <v>1852</v>
      </c>
      <c r="E813" s="17"/>
      <c r="F813" s="20">
        <v>8720182993694</v>
      </c>
      <c r="G813" s="21">
        <v>69550189</v>
      </c>
      <c r="H813" s="22" t="s">
        <v>2670</v>
      </c>
      <c r="I813" s="23">
        <v>0.89450000000000007</v>
      </c>
      <c r="J813" s="24">
        <v>0.19550000000000001</v>
      </c>
      <c r="K813" s="25">
        <v>215.37599999999998</v>
      </c>
      <c r="L813" s="26">
        <v>192.648</v>
      </c>
      <c r="M813" s="27">
        <v>179.48</v>
      </c>
      <c r="N813" s="28">
        <v>160.54</v>
      </c>
      <c r="O813" s="29">
        <v>1.08</v>
      </c>
      <c r="P813" s="29">
        <v>160.54</v>
      </c>
      <c r="Q813" s="24">
        <v>-0.17178433169072804</v>
      </c>
    </row>
    <row r="814" spans="1:17" ht="12.75" x14ac:dyDescent="0.2">
      <c r="A814" s="17" t="s">
        <v>3156</v>
      </c>
      <c r="B814" s="17" t="s">
        <v>1903</v>
      </c>
      <c r="C814" s="18" t="s">
        <v>2632</v>
      </c>
      <c r="D814" s="19" t="s">
        <v>1852</v>
      </c>
      <c r="E814" s="17"/>
      <c r="F814" s="20">
        <v>8720182993724</v>
      </c>
      <c r="G814" s="21">
        <v>69666153</v>
      </c>
      <c r="H814" s="22" t="s">
        <v>2671</v>
      </c>
      <c r="I814" s="23">
        <v>0.89450000000000007</v>
      </c>
      <c r="J814" s="24">
        <v>0.19550000000000001</v>
      </c>
      <c r="K814" s="25">
        <v>150.744</v>
      </c>
      <c r="L814" s="26">
        <v>134.84399999999999</v>
      </c>
      <c r="M814" s="27">
        <v>125.62</v>
      </c>
      <c r="N814" s="28">
        <v>112.37</v>
      </c>
      <c r="O814" s="29">
        <v>1.08</v>
      </c>
      <c r="P814" s="29">
        <v>112.37</v>
      </c>
      <c r="Q814" s="24">
        <v>-0.1717378100915754</v>
      </c>
    </row>
    <row r="815" spans="1:17" ht="12.75" x14ac:dyDescent="0.2">
      <c r="A815" s="17" t="s">
        <v>3156</v>
      </c>
      <c r="B815" s="17" t="s">
        <v>1903</v>
      </c>
      <c r="C815" s="18" t="s">
        <v>2632</v>
      </c>
      <c r="D815" s="19" t="s">
        <v>1852</v>
      </c>
      <c r="E815" s="17"/>
      <c r="F815" s="20">
        <v>8720182994660</v>
      </c>
      <c r="G815" s="21">
        <v>68812009</v>
      </c>
      <c r="H815" s="22" t="s">
        <v>2672</v>
      </c>
      <c r="I815" s="23">
        <v>0.89450000000000007</v>
      </c>
      <c r="J815" s="24">
        <v>0.19550000000000001</v>
      </c>
      <c r="K815" s="25">
        <v>314.37600000000003</v>
      </c>
      <c r="L815" s="26">
        <v>281.20799999999997</v>
      </c>
      <c r="M815" s="27">
        <v>261.98</v>
      </c>
      <c r="N815" s="28">
        <v>234.34</v>
      </c>
      <c r="O815" s="29">
        <v>1.08</v>
      </c>
      <c r="P815" s="29">
        <v>234.34</v>
      </c>
      <c r="Q815" s="24">
        <v>-0.17176318237467958</v>
      </c>
    </row>
    <row r="816" spans="1:17" ht="12.75" x14ac:dyDescent="0.2">
      <c r="A816" s="17" t="s">
        <v>3156</v>
      </c>
      <c r="B816" s="17" t="s">
        <v>1903</v>
      </c>
      <c r="C816" s="18" t="s">
        <v>2632</v>
      </c>
      <c r="D816" s="19" t="s">
        <v>1852</v>
      </c>
      <c r="E816" s="17"/>
      <c r="F816" s="20">
        <v>8720182994721</v>
      </c>
      <c r="G816" s="21">
        <v>69550190</v>
      </c>
      <c r="H816" s="22" t="s">
        <v>2673</v>
      </c>
      <c r="I816" s="23">
        <v>0.89450000000000007</v>
      </c>
      <c r="J816" s="24">
        <v>0.19550000000000001</v>
      </c>
      <c r="K816" s="25">
        <v>215.37599999999998</v>
      </c>
      <c r="L816" s="26">
        <v>192.648</v>
      </c>
      <c r="M816" s="27">
        <v>179.48</v>
      </c>
      <c r="N816" s="28">
        <v>160.54</v>
      </c>
      <c r="O816" s="29">
        <v>1.08</v>
      </c>
      <c r="P816" s="29">
        <v>160.54</v>
      </c>
      <c r="Q816" s="24">
        <v>-0.17178433169072804</v>
      </c>
    </row>
    <row r="817" spans="1:17" ht="12.75" x14ac:dyDescent="0.2">
      <c r="A817" s="17" t="s">
        <v>3156</v>
      </c>
      <c r="B817" s="17" t="s">
        <v>1903</v>
      </c>
      <c r="C817" s="18" t="s">
        <v>2632</v>
      </c>
      <c r="D817" s="19" t="s">
        <v>1852</v>
      </c>
      <c r="E817" s="17"/>
      <c r="F817" s="20">
        <v>8720182994752</v>
      </c>
      <c r="G817" s="21">
        <v>68812904</v>
      </c>
      <c r="H817" s="22" t="s">
        <v>2674</v>
      </c>
      <c r="I817" s="23">
        <v>0.89450000000000007</v>
      </c>
      <c r="J817" s="24">
        <v>0.19550000000000001</v>
      </c>
      <c r="K817" s="25">
        <v>314.37600000000003</v>
      </c>
      <c r="L817" s="26">
        <v>281.20799999999997</v>
      </c>
      <c r="M817" s="27">
        <v>261.98</v>
      </c>
      <c r="N817" s="28">
        <v>234.34</v>
      </c>
      <c r="O817" s="29">
        <v>1.08</v>
      </c>
      <c r="P817" s="29">
        <v>234.34</v>
      </c>
      <c r="Q817" s="24">
        <v>-0.17176318237467958</v>
      </c>
    </row>
    <row r="818" spans="1:17" ht="12.75" x14ac:dyDescent="0.2">
      <c r="A818" s="17" t="s">
        <v>3156</v>
      </c>
      <c r="B818" s="17" t="s">
        <v>1903</v>
      </c>
      <c r="C818" s="18" t="s">
        <v>2632</v>
      </c>
      <c r="D818" s="19" t="s">
        <v>1852</v>
      </c>
      <c r="E818" s="17"/>
      <c r="F818" s="20">
        <v>8720182995223</v>
      </c>
      <c r="G818" s="21">
        <v>68818873</v>
      </c>
      <c r="H818" s="22" t="s">
        <v>2675</v>
      </c>
      <c r="I818" s="23">
        <v>0.89450000000000007</v>
      </c>
      <c r="J818" s="24">
        <v>0.19550000000000001</v>
      </c>
      <c r="K818" s="25">
        <v>109.98</v>
      </c>
      <c r="L818" s="26">
        <v>98.376000000000005</v>
      </c>
      <c r="M818" s="27">
        <v>91.65</v>
      </c>
      <c r="N818" s="28">
        <v>81.98</v>
      </c>
      <c r="O818" s="29">
        <v>1.08</v>
      </c>
      <c r="P818" s="29">
        <v>81.98</v>
      </c>
      <c r="Q818" s="24">
        <v>-0.17176860439271791</v>
      </c>
    </row>
    <row r="819" spans="1:17" ht="12.75" x14ac:dyDescent="0.2">
      <c r="A819" s="17" t="s">
        <v>3156</v>
      </c>
      <c r="B819" s="17" t="s">
        <v>1903</v>
      </c>
      <c r="C819" s="18" t="s">
        <v>2632</v>
      </c>
      <c r="D819" s="19" t="s">
        <v>1852</v>
      </c>
      <c r="E819" s="17"/>
      <c r="F819" s="20">
        <v>8720633002586</v>
      </c>
      <c r="G819" s="21">
        <v>69565003</v>
      </c>
      <c r="H819" s="22" t="s">
        <v>2676</v>
      </c>
      <c r="I819" s="23">
        <v>0.89450000000000007</v>
      </c>
      <c r="J819" s="24">
        <v>0.19550000000000001</v>
      </c>
      <c r="K819" s="25">
        <v>88.823999999999998</v>
      </c>
      <c r="L819" s="26">
        <v>79.451999999999984</v>
      </c>
      <c r="M819" s="27">
        <v>74.02</v>
      </c>
      <c r="N819" s="28">
        <v>66.209999999999994</v>
      </c>
      <c r="O819" s="29">
        <v>1.08</v>
      </c>
      <c r="P819" s="29">
        <v>66.209999999999994</v>
      </c>
      <c r="Q819" s="24">
        <v>-0.17177039238644209</v>
      </c>
    </row>
    <row r="820" spans="1:17" ht="12.75" x14ac:dyDescent="0.2">
      <c r="A820" s="17" t="s">
        <v>3156</v>
      </c>
      <c r="B820" s="17" t="s">
        <v>1903</v>
      </c>
      <c r="C820" s="18" t="s">
        <v>2632</v>
      </c>
      <c r="D820" s="19" t="s">
        <v>1852</v>
      </c>
      <c r="E820" s="17"/>
      <c r="F820" s="20">
        <v>8720633007116</v>
      </c>
      <c r="G820" s="21">
        <v>69772032</v>
      </c>
      <c r="H820" s="22" t="s">
        <v>2677</v>
      </c>
      <c r="I820" s="23">
        <v>0.89450000000000007</v>
      </c>
      <c r="J820" s="24">
        <v>0.19550000000000001</v>
      </c>
      <c r="K820" s="25">
        <v>215.37599999999998</v>
      </c>
      <c r="L820" s="26">
        <v>192.648</v>
      </c>
      <c r="M820" s="27">
        <v>179.48</v>
      </c>
      <c r="N820" s="28">
        <v>160.54</v>
      </c>
      <c r="O820" s="29">
        <v>1.08</v>
      </c>
      <c r="P820" s="29">
        <v>160.54</v>
      </c>
      <c r="Q820" s="24">
        <v>-0.17178433169072804</v>
      </c>
    </row>
    <row r="821" spans="1:17" ht="12.75" x14ac:dyDescent="0.2">
      <c r="A821" s="17" t="s">
        <v>3156</v>
      </c>
      <c r="B821" s="17" t="s">
        <v>1903</v>
      </c>
      <c r="C821" s="18" t="s">
        <v>2632</v>
      </c>
      <c r="D821" s="19" t="s">
        <v>1852</v>
      </c>
      <c r="E821" s="17"/>
      <c r="F821" s="20">
        <v>8720633007819</v>
      </c>
      <c r="G821" s="21">
        <v>69619938</v>
      </c>
      <c r="H821" s="22" t="s">
        <v>2678</v>
      </c>
      <c r="I821" s="23">
        <v>0.89450000000000007</v>
      </c>
      <c r="J821" s="24">
        <v>0.19550000000000001</v>
      </c>
      <c r="K821" s="25">
        <v>215.37599999999998</v>
      </c>
      <c r="L821" s="26">
        <v>192.648</v>
      </c>
      <c r="M821" s="27">
        <v>179.48</v>
      </c>
      <c r="N821" s="28">
        <v>160.54</v>
      </c>
      <c r="O821" s="29">
        <v>1.08</v>
      </c>
      <c r="P821" s="29">
        <v>160.54</v>
      </c>
      <c r="Q821" s="24">
        <v>-0.17178433169072804</v>
      </c>
    </row>
    <row r="822" spans="1:17" ht="12.75" x14ac:dyDescent="0.2">
      <c r="A822" s="17" t="s">
        <v>3156</v>
      </c>
      <c r="B822" s="17" t="s">
        <v>1903</v>
      </c>
      <c r="C822" s="18" t="s">
        <v>2632</v>
      </c>
      <c r="D822" s="19" t="s">
        <v>1852</v>
      </c>
      <c r="E822" s="17"/>
      <c r="F822" s="20">
        <v>8720633008274</v>
      </c>
      <c r="G822" s="21">
        <v>69640312</v>
      </c>
      <c r="H822" s="22" t="s">
        <v>2679</v>
      </c>
      <c r="I822" s="23">
        <v>0.89450000000000007</v>
      </c>
      <c r="J822" s="24">
        <v>0.19550000000000001</v>
      </c>
      <c r="K822" s="25">
        <v>215.37599999999998</v>
      </c>
      <c r="L822" s="26">
        <v>192.648</v>
      </c>
      <c r="M822" s="27">
        <v>179.48</v>
      </c>
      <c r="N822" s="28">
        <v>160.54</v>
      </c>
      <c r="O822" s="29">
        <v>1.08</v>
      </c>
      <c r="P822" s="29">
        <v>160.54</v>
      </c>
      <c r="Q822" s="24">
        <v>-0.17178433169072804</v>
      </c>
    </row>
    <row r="823" spans="1:17" ht="12.75" x14ac:dyDescent="0.2">
      <c r="A823" s="17" t="s">
        <v>3156</v>
      </c>
      <c r="B823" s="17" t="s">
        <v>1903</v>
      </c>
      <c r="C823" s="18" t="s">
        <v>2632</v>
      </c>
      <c r="D823" s="19" t="s">
        <v>1852</v>
      </c>
      <c r="E823" s="17"/>
      <c r="F823" s="20">
        <v>8720633009493</v>
      </c>
      <c r="G823" s="21">
        <v>90000129</v>
      </c>
      <c r="H823" s="22" t="s">
        <v>2680</v>
      </c>
      <c r="I823" s="23">
        <v>0.89450000000000007</v>
      </c>
      <c r="J823" s="24">
        <v>0.19550000000000001</v>
      </c>
      <c r="K823" s="25">
        <v>284.36399999999998</v>
      </c>
      <c r="L823" s="26">
        <v>254.36399999999998</v>
      </c>
      <c r="M823" s="27">
        <v>236.97</v>
      </c>
      <c r="N823" s="28">
        <v>211.97</v>
      </c>
      <c r="O823" s="29">
        <v>1.08</v>
      </c>
      <c r="P823" s="29">
        <v>211.97</v>
      </c>
      <c r="Q823" s="24">
        <v>-0.17175795029531793</v>
      </c>
    </row>
    <row r="824" spans="1:17" ht="12.75" x14ac:dyDescent="0.2">
      <c r="A824" s="17" t="s">
        <v>3156</v>
      </c>
      <c r="B824" s="17" t="s">
        <v>1903</v>
      </c>
      <c r="C824" s="18" t="s">
        <v>2632</v>
      </c>
      <c r="D824" s="19" t="s">
        <v>1852</v>
      </c>
      <c r="E824" s="17"/>
      <c r="F824" s="20">
        <v>8720633009752</v>
      </c>
      <c r="G824" s="21">
        <v>90000130</v>
      </c>
      <c r="H824" s="22" t="s">
        <v>2681</v>
      </c>
      <c r="I824" s="23">
        <v>0.89450000000000007</v>
      </c>
      <c r="J824" s="24">
        <v>0.19550000000000001</v>
      </c>
      <c r="K824" s="25">
        <v>284.36399999999998</v>
      </c>
      <c r="L824" s="26">
        <v>254.36399999999998</v>
      </c>
      <c r="M824" s="27">
        <v>236.97</v>
      </c>
      <c r="N824" s="28">
        <v>211.97</v>
      </c>
      <c r="O824" s="29">
        <v>1.08</v>
      </c>
      <c r="P824" s="29">
        <v>211.97</v>
      </c>
      <c r="Q824" s="24">
        <v>-0.17175795029531793</v>
      </c>
    </row>
    <row r="825" spans="1:17" ht="12.75" x14ac:dyDescent="0.2">
      <c r="A825" s="17" t="s">
        <v>3156</v>
      </c>
      <c r="B825" s="17" t="s">
        <v>1903</v>
      </c>
      <c r="C825" s="18" t="s">
        <v>2632</v>
      </c>
      <c r="D825" s="19" t="s">
        <v>1852</v>
      </c>
      <c r="E825" s="17"/>
      <c r="F825" s="20">
        <v>8720633010369</v>
      </c>
      <c r="G825" s="21">
        <v>90000128</v>
      </c>
      <c r="H825" s="22" t="s">
        <v>2682</v>
      </c>
      <c r="I825" s="23">
        <v>0.89450000000000007</v>
      </c>
      <c r="J825" s="24">
        <v>0.19550000000000001</v>
      </c>
      <c r="K825" s="25">
        <v>284.36399999999998</v>
      </c>
      <c r="L825" s="26">
        <v>254.36399999999998</v>
      </c>
      <c r="M825" s="27">
        <v>236.97</v>
      </c>
      <c r="N825" s="28">
        <v>211.97</v>
      </c>
      <c r="O825" s="29">
        <v>1.08</v>
      </c>
      <c r="P825" s="29">
        <v>211.97</v>
      </c>
      <c r="Q825" s="24">
        <v>-0.17175795029531793</v>
      </c>
    </row>
    <row r="826" spans="1:17" ht="12.75" x14ac:dyDescent="0.2">
      <c r="A826" s="17" t="s">
        <v>3156</v>
      </c>
      <c r="B826" s="17" t="s">
        <v>1903</v>
      </c>
      <c r="C826" s="18" t="s">
        <v>2632</v>
      </c>
      <c r="D826" s="19" t="s">
        <v>1852</v>
      </c>
      <c r="E826" s="17"/>
      <c r="F826" s="20">
        <v>4600702068627</v>
      </c>
      <c r="G826" s="21">
        <v>68925225</v>
      </c>
      <c r="H826" s="22" t="s">
        <v>2683</v>
      </c>
      <c r="I826" s="23">
        <v>0.89450000000000007</v>
      </c>
      <c r="J826" s="24">
        <v>0.19550000000000001</v>
      </c>
      <c r="K826" s="25">
        <v>109.98</v>
      </c>
      <c r="L826" s="26">
        <v>98.376000000000005</v>
      </c>
      <c r="M826" s="27">
        <v>91.65</v>
      </c>
      <c r="N826" s="28">
        <v>81.98</v>
      </c>
      <c r="O826" s="29">
        <v>1.08</v>
      </c>
      <c r="P826" s="29">
        <v>81.98</v>
      </c>
      <c r="Q826" s="24">
        <v>-0.17176860439271791</v>
      </c>
    </row>
    <row r="827" spans="1:17" ht="12.75" x14ac:dyDescent="0.2">
      <c r="A827" s="17" t="s">
        <v>3156</v>
      </c>
      <c r="B827" s="17" t="s">
        <v>2169</v>
      </c>
      <c r="C827" s="18" t="s">
        <v>2684</v>
      </c>
      <c r="D827" s="19" t="s">
        <v>1852</v>
      </c>
      <c r="E827" s="17"/>
      <c r="F827" s="20">
        <v>4600702077186</v>
      </c>
      <c r="G827" s="21">
        <v>34481404</v>
      </c>
      <c r="H827" s="22" t="s">
        <v>2685</v>
      </c>
      <c r="I827" s="23">
        <v>0.89450000000000007</v>
      </c>
      <c r="J827" s="24">
        <v>0.19550000000000001</v>
      </c>
      <c r="K827" s="25">
        <v>85.932000000000002</v>
      </c>
      <c r="L827" s="26">
        <v>76.872</v>
      </c>
      <c r="M827" s="27">
        <v>71.61</v>
      </c>
      <c r="N827" s="28">
        <v>64.06</v>
      </c>
      <c r="O827" s="29">
        <v>1.08</v>
      </c>
      <c r="P827" s="29">
        <v>64.06</v>
      </c>
      <c r="Q827" s="24">
        <v>-0.17169648352444056</v>
      </c>
    </row>
    <row r="828" spans="1:17" ht="12.75" x14ac:dyDescent="0.2">
      <c r="A828" s="17" t="s">
        <v>3156</v>
      </c>
      <c r="B828" s="17" t="s">
        <v>2169</v>
      </c>
      <c r="C828" s="18" t="s">
        <v>2684</v>
      </c>
      <c r="D828" s="19" t="s">
        <v>1852</v>
      </c>
      <c r="E828" s="17"/>
      <c r="F828" s="20">
        <v>4600702088304</v>
      </c>
      <c r="G828" s="21">
        <v>68895628</v>
      </c>
      <c r="H828" s="22" t="s">
        <v>2686</v>
      </c>
      <c r="I828" s="23">
        <v>0.89450000000000007</v>
      </c>
      <c r="J828" s="24">
        <v>0.19550000000000001</v>
      </c>
      <c r="K828" s="25">
        <v>77.063999999999993</v>
      </c>
      <c r="L828" s="26">
        <v>68.927999999999997</v>
      </c>
      <c r="M828" s="27">
        <v>64.22</v>
      </c>
      <c r="N828" s="28">
        <v>57.44</v>
      </c>
      <c r="O828" s="29">
        <v>1.08</v>
      </c>
      <c r="P828" s="29">
        <v>57.44</v>
      </c>
      <c r="Q828" s="24">
        <v>-0.17182832162589257</v>
      </c>
    </row>
    <row r="829" spans="1:17" ht="12.75" x14ac:dyDescent="0.2">
      <c r="A829" s="17" t="s">
        <v>3156</v>
      </c>
      <c r="B829" s="17" t="s">
        <v>2169</v>
      </c>
      <c r="C829" s="18" t="s">
        <v>2684</v>
      </c>
      <c r="D829" s="19" t="s">
        <v>1852</v>
      </c>
      <c r="E829" s="17"/>
      <c r="F829" s="20">
        <v>4600702091106</v>
      </c>
      <c r="G829" s="21">
        <v>34481439</v>
      </c>
      <c r="H829" s="22" t="s">
        <v>2687</v>
      </c>
      <c r="I829" s="23">
        <v>0.89450000000000007</v>
      </c>
      <c r="J829" s="24">
        <v>0.19550000000000001</v>
      </c>
      <c r="K829" s="25">
        <v>176.49600000000001</v>
      </c>
      <c r="L829" s="26">
        <v>157.87199999999999</v>
      </c>
      <c r="M829" s="27">
        <v>147.08000000000001</v>
      </c>
      <c r="N829" s="28">
        <v>131.56</v>
      </c>
      <c r="O829" s="29">
        <v>1.08</v>
      </c>
      <c r="P829" s="29">
        <v>131.56</v>
      </c>
      <c r="Q829" s="24">
        <v>-0.17177852315192543</v>
      </c>
    </row>
    <row r="830" spans="1:17" ht="12.75" x14ac:dyDescent="0.2">
      <c r="A830" s="17" t="s">
        <v>3156</v>
      </c>
      <c r="B830" s="17" t="s">
        <v>2169</v>
      </c>
      <c r="C830" s="18" t="s">
        <v>2684</v>
      </c>
      <c r="D830" s="19" t="s">
        <v>1852</v>
      </c>
      <c r="E830" s="17"/>
      <c r="F830" s="20">
        <v>4600702091113</v>
      </c>
      <c r="G830" s="21">
        <v>34481452</v>
      </c>
      <c r="H830" s="22" t="s">
        <v>2688</v>
      </c>
      <c r="I830" s="23">
        <v>0.89450000000000007</v>
      </c>
      <c r="J830" s="24">
        <v>0.19550000000000001</v>
      </c>
      <c r="K830" s="25">
        <v>176.49600000000001</v>
      </c>
      <c r="L830" s="26">
        <v>157.87199999999999</v>
      </c>
      <c r="M830" s="27">
        <v>147.08000000000001</v>
      </c>
      <c r="N830" s="28">
        <v>131.56</v>
      </c>
      <c r="O830" s="29">
        <v>1.08</v>
      </c>
      <c r="P830" s="29">
        <v>131.56</v>
      </c>
      <c r="Q830" s="24">
        <v>-0.17177852315192543</v>
      </c>
    </row>
    <row r="831" spans="1:17" ht="12.75" x14ac:dyDescent="0.2">
      <c r="A831" s="17" t="s">
        <v>3156</v>
      </c>
      <c r="B831" s="17" t="s">
        <v>2169</v>
      </c>
      <c r="C831" s="18" t="s">
        <v>2684</v>
      </c>
      <c r="D831" s="19" t="s">
        <v>1852</v>
      </c>
      <c r="E831" s="17"/>
      <c r="F831" s="20">
        <v>4600702091137</v>
      </c>
      <c r="G831" s="21">
        <v>32465695</v>
      </c>
      <c r="H831" s="22" t="s">
        <v>2689</v>
      </c>
      <c r="I831" s="23">
        <v>0.89450000000000007</v>
      </c>
      <c r="J831" s="24">
        <v>0.19550000000000001</v>
      </c>
      <c r="K831" s="25">
        <v>114.624</v>
      </c>
      <c r="L831" s="26">
        <v>102.52799999999999</v>
      </c>
      <c r="M831" s="27">
        <v>95.52</v>
      </c>
      <c r="N831" s="28">
        <v>85.44</v>
      </c>
      <c r="O831" s="29">
        <v>1.08</v>
      </c>
      <c r="P831" s="29">
        <v>85.44</v>
      </c>
      <c r="Q831" s="24">
        <v>-0.17178485017681</v>
      </c>
    </row>
    <row r="832" spans="1:17" ht="12.75" x14ac:dyDescent="0.2">
      <c r="A832" s="17" t="s">
        <v>3156</v>
      </c>
      <c r="B832" s="17" t="s">
        <v>2169</v>
      </c>
      <c r="C832" s="18" t="s">
        <v>2684</v>
      </c>
      <c r="D832" s="19" t="s">
        <v>1852</v>
      </c>
      <c r="E832" s="17"/>
      <c r="F832" s="20">
        <v>4600702096187</v>
      </c>
      <c r="G832" s="21">
        <v>69560967</v>
      </c>
      <c r="H832" s="22" t="s">
        <v>2690</v>
      </c>
      <c r="I832" s="23">
        <v>0.89450000000000007</v>
      </c>
      <c r="J832" s="24">
        <v>0.19550000000000001</v>
      </c>
      <c r="K832" s="25">
        <v>173.67599999999999</v>
      </c>
      <c r="L832" s="26">
        <v>155.352</v>
      </c>
      <c r="M832" s="27">
        <v>144.72999999999999</v>
      </c>
      <c r="N832" s="28">
        <v>129.46</v>
      </c>
      <c r="O832" s="29">
        <v>1.08</v>
      </c>
      <c r="P832" s="29">
        <v>129.46</v>
      </c>
      <c r="Q832" s="24">
        <v>-0.17176556090395656</v>
      </c>
    </row>
    <row r="833" spans="1:17" ht="12.75" x14ac:dyDescent="0.2">
      <c r="A833" s="17" t="s">
        <v>3156</v>
      </c>
      <c r="B833" s="17" t="s">
        <v>2169</v>
      </c>
      <c r="C833" s="18" t="s">
        <v>2684</v>
      </c>
      <c r="D833" s="19" t="s">
        <v>1852</v>
      </c>
      <c r="E833" s="17"/>
      <c r="F833" s="20">
        <v>46148520</v>
      </c>
      <c r="G833" s="21">
        <v>69576530</v>
      </c>
      <c r="H833" s="22" t="s">
        <v>2691</v>
      </c>
      <c r="I833" s="23">
        <v>0.89450000000000007</v>
      </c>
      <c r="J833" s="24">
        <v>0.19550000000000001</v>
      </c>
      <c r="K833" s="25">
        <v>112.872</v>
      </c>
      <c r="L833" s="26">
        <v>100.968</v>
      </c>
      <c r="M833" s="27">
        <v>94.06</v>
      </c>
      <c r="N833" s="28">
        <v>84.14</v>
      </c>
      <c r="O833" s="29">
        <v>1.08</v>
      </c>
      <c r="P833" s="29">
        <v>84.14</v>
      </c>
      <c r="Q833" s="24">
        <v>-0.17172647876453973</v>
      </c>
    </row>
    <row r="834" spans="1:17" ht="12.75" x14ac:dyDescent="0.2">
      <c r="A834" s="17" t="s">
        <v>3156</v>
      </c>
      <c r="B834" s="17" t="s">
        <v>2169</v>
      </c>
      <c r="C834" s="18" t="s">
        <v>2684</v>
      </c>
      <c r="D834" s="19" t="s">
        <v>1852</v>
      </c>
      <c r="E834" s="17"/>
      <c r="F834" s="20">
        <v>46148537</v>
      </c>
      <c r="G834" s="21">
        <v>69576419</v>
      </c>
      <c r="H834" s="22" t="s">
        <v>2692</v>
      </c>
      <c r="I834" s="23">
        <v>0.89450000000000007</v>
      </c>
      <c r="J834" s="24">
        <v>0.19550000000000001</v>
      </c>
      <c r="K834" s="25">
        <v>112.872</v>
      </c>
      <c r="L834" s="26">
        <v>100.968</v>
      </c>
      <c r="M834" s="27">
        <v>94.06</v>
      </c>
      <c r="N834" s="28">
        <v>84.14</v>
      </c>
      <c r="O834" s="29">
        <v>1.08</v>
      </c>
      <c r="P834" s="29">
        <v>84.14</v>
      </c>
      <c r="Q834" s="24">
        <v>-0.17172647876453973</v>
      </c>
    </row>
    <row r="835" spans="1:17" ht="12.75" x14ac:dyDescent="0.2">
      <c r="A835" s="17" t="s">
        <v>3156</v>
      </c>
      <c r="B835" s="17" t="s">
        <v>2169</v>
      </c>
      <c r="C835" s="18" t="s">
        <v>2684</v>
      </c>
      <c r="D835" s="19" t="s">
        <v>1852</v>
      </c>
      <c r="E835" s="17"/>
      <c r="F835" s="20">
        <v>8714100712146</v>
      </c>
      <c r="G835" s="21">
        <v>67954173</v>
      </c>
      <c r="H835" s="22" t="s">
        <v>2693</v>
      </c>
      <c r="I835" s="23">
        <v>0.89450000000000007</v>
      </c>
      <c r="J835" s="24">
        <v>0.19550000000000001</v>
      </c>
      <c r="K835" s="25">
        <v>176.49600000000001</v>
      </c>
      <c r="L835" s="26">
        <v>157.87199999999999</v>
      </c>
      <c r="M835" s="27">
        <v>147.08000000000001</v>
      </c>
      <c r="N835" s="28">
        <v>131.56</v>
      </c>
      <c r="O835" s="29">
        <v>1.08</v>
      </c>
      <c r="P835" s="29">
        <v>131.56</v>
      </c>
      <c r="Q835" s="24">
        <v>-0.17177852315192543</v>
      </c>
    </row>
    <row r="836" spans="1:17" ht="12.75" x14ac:dyDescent="0.2">
      <c r="A836" s="17" t="s">
        <v>3156</v>
      </c>
      <c r="B836" s="17" t="s">
        <v>2169</v>
      </c>
      <c r="C836" s="18" t="s">
        <v>2684</v>
      </c>
      <c r="D836" s="19" t="s">
        <v>1852</v>
      </c>
      <c r="E836" s="17"/>
      <c r="F836" s="20">
        <v>8720633009837</v>
      </c>
      <c r="G836" s="21">
        <v>69712787</v>
      </c>
      <c r="H836" s="22" t="s">
        <v>2694</v>
      </c>
      <c r="I836" s="23">
        <v>0.89450000000000007</v>
      </c>
      <c r="J836" s="24">
        <v>0.19550000000000001</v>
      </c>
      <c r="K836" s="25">
        <v>101.18399999999998</v>
      </c>
      <c r="L836" s="26">
        <v>90.504000000000005</v>
      </c>
      <c r="M836" s="27">
        <v>84.32</v>
      </c>
      <c r="N836" s="28">
        <v>75.42</v>
      </c>
      <c r="O836" s="29">
        <v>1.08</v>
      </c>
      <c r="P836" s="29">
        <v>75.42</v>
      </c>
      <c r="Q836" s="24">
        <v>-0.17180581910183435</v>
      </c>
    </row>
    <row r="837" spans="1:17" ht="12.75" x14ac:dyDescent="0.2">
      <c r="A837" s="17" t="s">
        <v>3156</v>
      </c>
      <c r="B837" s="17" t="s">
        <v>2169</v>
      </c>
      <c r="C837" s="18" t="s">
        <v>2684</v>
      </c>
      <c r="D837" s="19" t="s">
        <v>1852</v>
      </c>
      <c r="E837" s="17"/>
      <c r="F837" s="20">
        <v>4600702086485</v>
      </c>
      <c r="G837" s="21">
        <v>69587159</v>
      </c>
      <c r="H837" s="22" t="s">
        <v>2695</v>
      </c>
      <c r="I837" s="23">
        <v>0.89450000000000007</v>
      </c>
      <c r="J837" s="24">
        <v>0.19550000000000001</v>
      </c>
      <c r="K837" s="25">
        <v>313.63200000000001</v>
      </c>
      <c r="L837" s="26">
        <v>280.548</v>
      </c>
      <c r="M837" s="27">
        <v>261.36</v>
      </c>
      <c r="N837" s="28">
        <v>233.79</v>
      </c>
      <c r="O837" s="29">
        <v>1.08</v>
      </c>
      <c r="P837" s="29">
        <v>233.79</v>
      </c>
      <c r="Q837" s="24">
        <v>-0.17174693058531465</v>
      </c>
    </row>
    <row r="838" spans="1:17" ht="12.75" x14ac:dyDescent="0.2">
      <c r="A838" s="17" t="s">
        <v>3156</v>
      </c>
      <c r="B838" s="17" t="s">
        <v>2169</v>
      </c>
      <c r="C838" s="18" t="s">
        <v>2684</v>
      </c>
      <c r="D838" s="19" t="s">
        <v>1852</v>
      </c>
      <c r="E838" s="17"/>
      <c r="F838" s="20">
        <v>4600702086492</v>
      </c>
      <c r="G838" s="21">
        <v>69585306</v>
      </c>
      <c r="H838" s="22" t="s">
        <v>2696</v>
      </c>
      <c r="I838" s="23">
        <v>0.89450000000000007</v>
      </c>
      <c r="J838" s="24">
        <v>0.19550000000000001</v>
      </c>
      <c r="K838" s="25">
        <v>313.63200000000001</v>
      </c>
      <c r="L838" s="26">
        <v>280.548</v>
      </c>
      <c r="M838" s="27">
        <v>261.36</v>
      </c>
      <c r="N838" s="28">
        <v>233.79</v>
      </c>
      <c r="O838" s="29">
        <v>1.08</v>
      </c>
      <c r="P838" s="29">
        <v>233.79</v>
      </c>
      <c r="Q838" s="24">
        <v>-0.17174693058531465</v>
      </c>
    </row>
    <row r="839" spans="1:17" ht="12.75" x14ac:dyDescent="0.2">
      <c r="A839" s="17" t="s">
        <v>3156</v>
      </c>
      <c r="B839" s="17" t="s">
        <v>2169</v>
      </c>
      <c r="C839" s="18" t="s">
        <v>2684</v>
      </c>
      <c r="D839" s="19" t="s">
        <v>1852</v>
      </c>
      <c r="E839" s="17"/>
      <c r="F839" s="20">
        <v>4600702086508</v>
      </c>
      <c r="G839" s="21">
        <v>69588274</v>
      </c>
      <c r="H839" s="22" t="s">
        <v>2697</v>
      </c>
      <c r="I839" s="23">
        <v>0.89450000000000007</v>
      </c>
      <c r="J839" s="24">
        <v>0.19550000000000001</v>
      </c>
      <c r="K839" s="25">
        <v>313.63200000000001</v>
      </c>
      <c r="L839" s="26">
        <v>280.548</v>
      </c>
      <c r="M839" s="27">
        <v>261.36</v>
      </c>
      <c r="N839" s="28">
        <v>233.79</v>
      </c>
      <c r="O839" s="29">
        <v>1.08</v>
      </c>
      <c r="P839" s="29">
        <v>233.79</v>
      </c>
      <c r="Q839" s="24">
        <v>-0.17174693058531465</v>
      </c>
    </row>
    <row r="840" spans="1:17" ht="12.75" x14ac:dyDescent="0.2">
      <c r="A840" s="17" t="s">
        <v>3156</v>
      </c>
      <c r="B840" s="17" t="s">
        <v>2169</v>
      </c>
      <c r="C840" s="18" t="s">
        <v>2684</v>
      </c>
      <c r="D840" s="19" t="s">
        <v>1852</v>
      </c>
      <c r="E840" s="17"/>
      <c r="F840" s="20">
        <v>4600702086515</v>
      </c>
      <c r="G840" s="21">
        <v>69584252</v>
      </c>
      <c r="H840" s="22" t="s">
        <v>2698</v>
      </c>
      <c r="I840" s="23">
        <v>0.89450000000000007</v>
      </c>
      <c r="J840" s="24">
        <v>0.19550000000000001</v>
      </c>
      <c r="K840" s="25">
        <v>313.63200000000001</v>
      </c>
      <c r="L840" s="26">
        <v>280.548</v>
      </c>
      <c r="M840" s="27">
        <v>261.36</v>
      </c>
      <c r="N840" s="28">
        <v>233.79</v>
      </c>
      <c r="O840" s="29">
        <v>1.08</v>
      </c>
      <c r="P840" s="29">
        <v>233.79</v>
      </c>
      <c r="Q840" s="24">
        <v>-0.17174693058531465</v>
      </c>
    </row>
    <row r="841" spans="1:17" ht="12.75" x14ac:dyDescent="0.2">
      <c r="A841" s="17" t="s">
        <v>3156</v>
      </c>
      <c r="B841" s="17" t="s">
        <v>2169</v>
      </c>
      <c r="C841" s="18" t="s">
        <v>2684</v>
      </c>
      <c r="D841" s="19" t="s">
        <v>1852</v>
      </c>
      <c r="E841" s="17"/>
      <c r="F841" s="20">
        <v>4600702086720</v>
      </c>
      <c r="G841" s="21">
        <v>69585425</v>
      </c>
      <c r="H841" s="22" t="s">
        <v>2699</v>
      </c>
      <c r="I841" s="23">
        <v>0.89450000000000007</v>
      </c>
      <c r="J841" s="24">
        <v>0.19550000000000001</v>
      </c>
      <c r="K841" s="25">
        <v>313.63200000000001</v>
      </c>
      <c r="L841" s="26">
        <v>280.548</v>
      </c>
      <c r="M841" s="27">
        <v>261.36</v>
      </c>
      <c r="N841" s="28">
        <v>233.79</v>
      </c>
      <c r="O841" s="29">
        <v>1.08</v>
      </c>
      <c r="P841" s="29">
        <v>233.79</v>
      </c>
      <c r="Q841" s="24">
        <v>-0.17174693058531465</v>
      </c>
    </row>
    <row r="842" spans="1:17" ht="12.75" x14ac:dyDescent="0.2">
      <c r="A842" s="17" t="s">
        <v>3156</v>
      </c>
      <c r="B842" s="17" t="s">
        <v>2169</v>
      </c>
      <c r="C842" s="18" t="s">
        <v>2684</v>
      </c>
      <c r="D842" s="19" t="s">
        <v>1852</v>
      </c>
      <c r="E842" s="17"/>
      <c r="F842" s="20">
        <v>4600702086737</v>
      </c>
      <c r="G842" s="21">
        <v>69585432</v>
      </c>
      <c r="H842" s="22" t="s">
        <v>2700</v>
      </c>
      <c r="I842" s="23">
        <v>0.89450000000000007</v>
      </c>
      <c r="J842" s="24">
        <v>0.19550000000000001</v>
      </c>
      <c r="K842" s="25">
        <v>313.63200000000001</v>
      </c>
      <c r="L842" s="26">
        <v>280.548</v>
      </c>
      <c r="M842" s="27">
        <v>261.36</v>
      </c>
      <c r="N842" s="28">
        <v>233.79</v>
      </c>
      <c r="O842" s="29">
        <v>1.08</v>
      </c>
      <c r="P842" s="29">
        <v>233.79</v>
      </c>
      <c r="Q842" s="24">
        <v>-0.17174693058531465</v>
      </c>
    </row>
    <row r="843" spans="1:17" ht="12.75" x14ac:dyDescent="0.2">
      <c r="A843" s="17" t="s">
        <v>3156</v>
      </c>
      <c r="B843" s="17" t="s">
        <v>2169</v>
      </c>
      <c r="C843" s="18" t="s">
        <v>2684</v>
      </c>
      <c r="D843" s="19" t="s">
        <v>1852</v>
      </c>
      <c r="E843" s="17"/>
      <c r="F843" s="20">
        <v>4600702090598</v>
      </c>
      <c r="G843" s="21">
        <v>68460897</v>
      </c>
      <c r="H843" s="22" t="s">
        <v>2701</v>
      </c>
      <c r="I843" s="23">
        <v>0.89450000000000007</v>
      </c>
      <c r="J843" s="24">
        <v>0.19550000000000001</v>
      </c>
      <c r="K843" s="25">
        <v>349.90799999999996</v>
      </c>
      <c r="L843" s="26">
        <v>312.99599999999998</v>
      </c>
      <c r="M843" s="27">
        <v>291.58999999999997</v>
      </c>
      <c r="N843" s="28">
        <v>260.83</v>
      </c>
      <c r="O843" s="29">
        <v>1.08</v>
      </c>
      <c r="P843" s="29">
        <v>260.83</v>
      </c>
      <c r="Q843" s="24">
        <v>-0.17175054268233048</v>
      </c>
    </row>
    <row r="844" spans="1:17" ht="12.75" x14ac:dyDescent="0.2">
      <c r="A844" s="17" t="s">
        <v>3156</v>
      </c>
      <c r="B844" s="17" t="s">
        <v>2169</v>
      </c>
      <c r="C844" s="18" t="s">
        <v>2684</v>
      </c>
      <c r="D844" s="19" t="s">
        <v>1852</v>
      </c>
      <c r="E844" s="17"/>
      <c r="F844" s="20">
        <v>4600702091793</v>
      </c>
      <c r="G844" s="21">
        <v>68573401</v>
      </c>
      <c r="H844" s="22" t="s">
        <v>2702</v>
      </c>
      <c r="I844" s="23">
        <v>0.89450000000000007</v>
      </c>
      <c r="J844" s="24">
        <v>0.19550000000000001</v>
      </c>
      <c r="K844" s="25">
        <v>313.63200000000001</v>
      </c>
      <c r="L844" s="26">
        <v>280.548</v>
      </c>
      <c r="M844" s="27">
        <v>261.36</v>
      </c>
      <c r="N844" s="28">
        <v>233.79</v>
      </c>
      <c r="O844" s="29">
        <v>1.08</v>
      </c>
      <c r="P844" s="29">
        <v>233.79</v>
      </c>
      <c r="Q844" s="24">
        <v>-0.17174693058531465</v>
      </c>
    </row>
    <row r="845" spans="1:17" ht="12.75" x14ac:dyDescent="0.2">
      <c r="A845" s="17" t="s">
        <v>3156</v>
      </c>
      <c r="B845" s="17" t="s">
        <v>2169</v>
      </c>
      <c r="C845" s="18" t="s">
        <v>2684</v>
      </c>
      <c r="D845" s="19" t="s">
        <v>1852</v>
      </c>
      <c r="E845" s="17"/>
      <c r="F845" s="20">
        <v>4600702091793</v>
      </c>
      <c r="G845" s="21">
        <v>90013432</v>
      </c>
      <c r="H845" s="22" t="s">
        <v>2702</v>
      </c>
      <c r="I845" s="23">
        <v>0.89450000000000007</v>
      </c>
      <c r="J845" s="24">
        <v>0.19550000000000001</v>
      </c>
      <c r="K845" s="25">
        <v>313.63200000000001</v>
      </c>
      <c r="L845" s="26">
        <v>280.548</v>
      </c>
      <c r="M845" s="27">
        <v>261.36</v>
      </c>
      <c r="N845" s="28">
        <v>233.79</v>
      </c>
      <c r="O845" s="29">
        <v>1.08</v>
      </c>
      <c r="P845" s="29">
        <v>233.79</v>
      </c>
      <c r="Q845" s="24">
        <v>-0.17174693058531465</v>
      </c>
    </row>
    <row r="846" spans="1:17" ht="12.75" x14ac:dyDescent="0.2">
      <c r="A846" s="17" t="s">
        <v>3156</v>
      </c>
      <c r="B846" s="17" t="s">
        <v>2169</v>
      </c>
      <c r="C846" s="18" t="s">
        <v>2684</v>
      </c>
      <c r="D846" s="19" t="s">
        <v>1852</v>
      </c>
      <c r="E846" s="17"/>
      <c r="F846" s="20">
        <v>4600702091809</v>
      </c>
      <c r="G846" s="21">
        <v>68573469</v>
      </c>
      <c r="H846" s="22" t="s">
        <v>2703</v>
      </c>
      <c r="I846" s="23">
        <v>0.89450000000000007</v>
      </c>
      <c r="J846" s="24">
        <v>0.19550000000000001</v>
      </c>
      <c r="K846" s="25">
        <v>313.63200000000001</v>
      </c>
      <c r="L846" s="26">
        <v>280.548</v>
      </c>
      <c r="M846" s="27">
        <v>261.36</v>
      </c>
      <c r="N846" s="28">
        <v>233.79</v>
      </c>
      <c r="O846" s="29">
        <v>1.08</v>
      </c>
      <c r="P846" s="29">
        <v>233.79</v>
      </c>
      <c r="Q846" s="24">
        <v>-0.17174693058531465</v>
      </c>
    </row>
    <row r="847" spans="1:17" ht="12.75" x14ac:dyDescent="0.2">
      <c r="A847" s="17" t="s">
        <v>3156</v>
      </c>
      <c r="B847" s="17" t="s">
        <v>2169</v>
      </c>
      <c r="C847" s="18" t="s">
        <v>2684</v>
      </c>
      <c r="D847" s="19" t="s">
        <v>1852</v>
      </c>
      <c r="E847" s="17"/>
      <c r="F847" s="20">
        <v>4600702091809</v>
      </c>
      <c r="G847" s="21">
        <v>90013484</v>
      </c>
      <c r="H847" s="22" t="s">
        <v>2703</v>
      </c>
      <c r="I847" s="23">
        <v>0.89450000000000007</v>
      </c>
      <c r="J847" s="24">
        <v>0.19550000000000001</v>
      </c>
      <c r="K847" s="25">
        <v>313.63200000000001</v>
      </c>
      <c r="L847" s="26">
        <v>280.548</v>
      </c>
      <c r="M847" s="27">
        <v>261.36</v>
      </c>
      <c r="N847" s="28">
        <v>233.79</v>
      </c>
      <c r="O847" s="29">
        <v>1.08</v>
      </c>
      <c r="P847" s="29">
        <v>233.79</v>
      </c>
      <c r="Q847" s="24">
        <v>-0.17174693058531465</v>
      </c>
    </row>
    <row r="848" spans="1:17" ht="12.75" x14ac:dyDescent="0.2">
      <c r="A848" s="17" t="s">
        <v>3156</v>
      </c>
      <c r="B848" s="17" t="s">
        <v>2169</v>
      </c>
      <c r="C848" s="18" t="s">
        <v>2684</v>
      </c>
      <c r="D848" s="19" t="s">
        <v>1852</v>
      </c>
      <c r="E848" s="17"/>
      <c r="F848" s="20">
        <v>4600702092035</v>
      </c>
      <c r="G848" s="21">
        <v>68589016</v>
      </c>
      <c r="H848" s="22" t="s">
        <v>2704</v>
      </c>
      <c r="I848" s="23">
        <v>0.89450000000000007</v>
      </c>
      <c r="J848" s="24">
        <v>0.19550000000000001</v>
      </c>
      <c r="K848" s="25">
        <v>313.63200000000001</v>
      </c>
      <c r="L848" s="26">
        <v>280.548</v>
      </c>
      <c r="M848" s="27">
        <v>261.36</v>
      </c>
      <c r="N848" s="28">
        <v>233.79</v>
      </c>
      <c r="O848" s="29">
        <v>1.08</v>
      </c>
      <c r="P848" s="29">
        <v>233.79</v>
      </c>
      <c r="Q848" s="24">
        <v>-0.17174693058531465</v>
      </c>
    </row>
    <row r="849" spans="1:17" ht="12.75" x14ac:dyDescent="0.2">
      <c r="A849" s="17" t="s">
        <v>3156</v>
      </c>
      <c r="B849" s="17" t="s">
        <v>2169</v>
      </c>
      <c r="C849" s="18" t="s">
        <v>2684</v>
      </c>
      <c r="D849" s="19" t="s">
        <v>1852</v>
      </c>
      <c r="E849" s="17"/>
      <c r="F849" s="20">
        <v>4600702092417</v>
      </c>
      <c r="G849" s="21">
        <v>68593687</v>
      </c>
      <c r="H849" s="22" t="s">
        <v>2705</v>
      </c>
      <c r="I849" s="23">
        <v>0.89450000000000007</v>
      </c>
      <c r="J849" s="24">
        <v>0.19550000000000001</v>
      </c>
      <c r="K849" s="25">
        <v>313.63200000000001</v>
      </c>
      <c r="L849" s="26">
        <v>280.548</v>
      </c>
      <c r="M849" s="27">
        <v>261.36</v>
      </c>
      <c r="N849" s="28">
        <v>233.79</v>
      </c>
      <c r="O849" s="29">
        <v>1.08</v>
      </c>
      <c r="P849" s="29">
        <v>233.79</v>
      </c>
      <c r="Q849" s="24">
        <v>-0.17174693058531465</v>
      </c>
    </row>
    <row r="850" spans="1:17" ht="12.75" x14ac:dyDescent="0.2">
      <c r="A850" s="17" t="s">
        <v>3156</v>
      </c>
      <c r="B850" s="17" t="s">
        <v>2169</v>
      </c>
      <c r="C850" s="18" t="s">
        <v>2684</v>
      </c>
      <c r="D850" s="19" t="s">
        <v>1852</v>
      </c>
      <c r="E850" s="17"/>
      <c r="F850" s="20">
        <v>4600702092417</v>
      </c>
      <c r="G850" s="21">
        <v>90013406</v>
      </c>
      <c r="H850" s="22" t="s">
        <v>2705</v>
      </c>
      <c r="I850" s="23">
        <v>0.89450000000000007</v>
      </c>
      <c r="J850" s="24">
        <v>0.19550000000000001</v>
      </c>
      <c r="K850" s="25">
        <v>313.63200000000001</v>
      </c>
      <c r="L850" s="26">
        <v>280.548</v>
      </c>
      <c r="M850" s="27">
        <v>261.36</v>
      </c>
      <c r="N850" s="28">
        <v>233.79</v>
      </c>
      <c r="O850" s="29">
        <v>1.08</v>
      </c>
      <c r="P850" s="29">
        <v>233.79</v>
      </c>
      <c r="Q850" s="24">
        <v>-0.17174693058531465</v>
      </c>
    </row>
    <row r="851" spans="1:17" ht="12.75" x14ac:dyDescent="0.2">
      <c r="A851" s="17" t="s">
        <v>3156</v>
      </c>
      <c r="B851" s="17" t="s">
        <v>2169</v>
      </c>
      <c r="C851" s="18" t="s">
        <v>2684</v>
      </c>
      <c r="D851" s="19" t="s">
        <v>1852</v>
      </c>
      <c r="E851" s="17"/>
      <c r="F851" s="20">
        <v>4600702092509</v>
      </c>
      <c r="G851" s="21">
        <v>67632637</v>
      </c>
      <c r="H851" s="22" t="s">
        <v>2706</v>
      </c>
      <c r="I851" s="23">
        <v>0.89450000000000007</v>
      </c>
      <c r="J851" s="24">
        <v>0.19550000000000001</v>
      </c>
      <c r="K851" s="25">
        <v>390.69599999999997</v>
      </c>
      <c r="L851" s="26">
        <v>349.476</v>
      </c>
      <c r="M851" s="27">
        <v>325.58</v>
      </c>
      <c r="N851" s="28">
        <v>291.23</v>
      </c>
      <c r="O851" s="29">
        <v>1.08</v>
      </c>
      <c r="P851" s="29">
        <v>291.23</v>
      </c>
      <c r="Q851" s="24">
        <v>-0.17176298480432628</v>
      </c>
    </row>
    <row r="852" spans="1:17" ht="12.75" x14ac:dyDescent="0.2">
      <c r="A852" s="17" t="s">
        <v>3156</v>
      </c>
      <c r="B852" s="17" t="s">
        <v>2169</v>
      </c>
      <c r="C852" s="18" t="s">
        <v>2684</v>
      </c>
      <c r="D852" s="19" t="s">
        <v>1852</v>
      </c>
      <c r="E852" s="17"/>
      <c r="F852" s="20">
        <v>4600702092516</v>
      </c>
      <c r="G852" s="21">
        <v>67632440</v>
      </c>
      <c r="H852" s="22" t="s">
        <v>2707</v>
      </c>
      <c r="I852" s="23">
        <v>0.89450000000000007</v>
      </c>
      <c r="J852" s="24">
        <v>0.19550000000000001</v>
      </c>
      <c r="K852" s="25">
        <v>390.69599999999997</v>
      </c>
      <c r="L852" s="26">
        <v>349.476</v>
      </c>
      <c r="M852" s="27">
        <v>325.58</v>
      </c>
      <c r="N852" s="28">
        <v>291.23</v>
      </c>
      <c r="O852" s="29">
        <v>1.08</v>
      </c>
      <c r="P852" s="29">
        <v>291.23</v>
      </c>
      <c r="Q852" s="24">
        <v>-0.17176298480432628</v>
      </c>
    </row>
    <row r="853" spans="1:17" ht="12.75" x14ac:dyDescent="0.2">
      <c r="A853" s="17" t="s">
        <v>3156</v>
      </c>
      <c r="B853" s="17" t="s">
        <v>2169</v>
      </c>
      <c r="C853" s="18" t="s">
        <v>2684</v>
      </c>
      <c r="D853" s="19" t="s">
        <v>1852</v>
      </c>
      <c r="E853" s="17"/>
      <c r="F853" s="20">
        <v>4600702096354</v>
      </c>
      <c r="G853" s="21">
        <v>68400701</v>
      </c>
      <c r="H853" s="22" t="s">
        <v>2708</v>
      </c>
      <c r="I853" s="23">
        <v>0.89450000000000007</v>
      </c>
      <c r="J853" s="24">
        <v>0.19550000000000001</v>
      </c>
      <c r="K853" s="25">
        <v>298.98</v>
      </c>
      <c r="L853" s="26">
        <v>267.43200000000002</v>
      </c>
      <c r="M853" s="27">
        <v>249.15</v>
      </c>
      <c r="N853" s="28">
        <v>222.86</v>
      </c>
      <c r="O853" s="29">
        <v>1.08</v>
      </c>
      <c r="P853" s="29">
        <v>222.86</v>
      </c>
      <c r="Q853" s="24">
        <v>-0.17177663314528668</v>
      </c>
    </row>
    <row r="854" spans="1:17" ht="12.75" x14ac:dyDescent="0.2">
      <c r="A854" s="17" t="s">
        <v>3156</v>
      </c>
      <c r="B854" s="17" t="s">
        <v>2169</v>
      </c>
      <c r="C854" s="18" t="s">
        <v>2684</v>
      </c>
      <c r="D854" s="19" t="s">
        <v>1852</v>
      </c>
      <c r="E854" s="17"/>
      <c r="F854" s="20">
        <v>4600702096736</v>
      </c>
      <c r="G854" s="21">
        <v>32465670</v>
      </c>
      <c r="H854" s="22" t="s">
        <v>2709</v>
      </c>
      <c r="I854" s="23">
        <v>0.89450000000000007</v>
      </c>
      <c r="J854" s="24">
        <v>0.19550000000000001</v>
      </c>
      <c r="K854" s="25">
        <v>298.98</v>
      </c>
      <c r="L854" s="26">
        <v>267.43200000000002</v>
      </c>
      <c r="M854" s="27">
        <v>249.15</v>
      </c>
      <c r="N854" s="28">
        <v>222.86</v>
      </c>
      <c r="O854" s="29">
        <v>1.08</v>
      </c>
      <c r="P854" s="29">
        <v>222.86</v>
      </c>
      <c r="Q854" s="24">
        <v>-0.17177663314528668</v>
      </c>
    </row>
    <row r="855" spans="1:17" ht="12.75" x14ac:dyDescent="0.2">
      <c r="A855" s="17" t="s">
        <v>3156</v>
      </c>
      <c r="B855" s="17" t="s">
        <v>2169</v>
      </c>
      <c r="C855" s="18" t="s">
        <v>2684</v>
      </c>
      <c r="D855" s="19" t="s">
        <v>1852</v>
      </c>
      <c r="E855" s="17"/>
      <c r="F855" s="20">
        <v>4605922007630</v>
      </c>
      <c r="G855" s="21">
        <v>90004289</v>
      </c>
      <c r="H855" s="22" t="s">
        <v>2710</v>
      </c>
      <c r="I855" s="23">
        <v>0.89450000000000007</v>
      </c>
      <c r="J855" s="24">
        <v>0.19550000000000001</v>
      </c>
      <c r="K855" s="25">
        <v>852.28800000000001</v>
      </c>
      <c r="L855" s="26">
        <v>762.37199999999996</v>
      </c>
      <c r="M855" s="27">
        <v>710.24</v>
      </c>
      <c r="N855" s="28">
        <v>635.30999999999995</v>
      </c>
      <c r="O855" s="29">
        <v>1.08</v>
      </c>
      <c r="P855" s="29">
        <v>635.30999999999995</v>
      </c>
      <c r="Q855" s="24">
        <v>-0.17175884208155001</v>
      </c>
    </row>
    <row r="856" spans="1:17" ht="12.75" x14ac:dyDescent="0.2">
      <c r="A856" s="17" t="s">
        <v>3156</v>
      </c>
      <c r="B856" s="17" t="s">
        <v>2169</v>
      </c>
      <c r="C856" s="18" t="s">
        <v>2684</v>
      </c>
      <c r="D856" s="19" t="s">
        <v>1852</v>
      </c>
      <c r="E856" s="17"/>
      <c r="F856" s="20">
        <v>4605922007647</v>
      </c>
      <c r="G856" s="21">
        <v>90004211</v>
      </c>
      <c r="H856" s="22" t="s">
        <v>2711</v>
      </c>
      <c r="I856" s="23">
        <v>0.89450000000000007</v>
      </c>
      <c r="J856" s="24">
        <v>0.19550000000000001</v>
      </c>
      <c r="K856" s="25">
        <v>572.928</v>
      </c>
      <c r="L856" s="26">
        <v>512.48399999999992</v>
      </c>
      <c r="M856" s="27">
        <v>477.44</v>
      </c>
      <c r="N856" s="28">
        <v>427.07</v>
      </c>
      <c r="O856" s="29">
        <v>1.08</v>
      </c>
      <c r="P856" s="29">
        <v>427.07</v>
      </c>
      <c r="Q856" s="24">
        <v>-0.17175941440770537</v>
      </c>
    </row>
    <row r="857" spans="1:17" ht="12.75" x14ac:dyDescent="0.2">
      <c r="A857" s="17" t="s">
        <v>3156</v>
      </c>
      <c r="B857" s="17" t="s">
        <v>2169</v>
      </c>
      <c r="C857" s="18" t="s">
        <v>2684</v>
      </c>
      <c r="D857" s="19" t="s">
        <v>1852</v>
      </c>
      <c r="E857" s="17"/>
      <c r="F857" s="20">
        <v>4605922031154</v>
      </c>
      <c r="G857" s="21">
        <v>90000414</v>
      </c>
      <c r="H857" s="22" t="s">
        <v>2712</v>
      </c>
      <c r="I857" s="23">
        <v>0.89450000000000007</v>
      </c>
      <c r="J857" s="24">
        <v>0.19550000000000001</v>
      </c>
      <c r="K857" s="25">
        <v>444.9</v>
      </c>
      <c r="L857" s="26">
        <v>397.96799999999996</v>
      </c>
      <c r="M857" s="27">
        <v>370.75</v>
      </c>
      <c r="N857" s="28">
        <v>331.64</v>
      </c>
      <c r="O857" s="29">
        <v>1.08</v>
      </c>
      <c r="P857" s="29">
        <v>331.64</v>
      </c>
      <c r="Q857" s="24">
        <v>-0.1717489573187484</v>
      </c>
    </row>
    <row r="858" spans="1:17" ht="12.75" x14ac:dyDescent="0.2">
      <c r="A858" s="17" t="s">
        <v>3156</v>
      </c>
      <c r="B858" s="17" t="s">
        <v>2169</v>
      </c>
      <c r="C858" s="18" t="s">
        <v>2684</v>
      </c>
      <c r="D858" s="19" t="s">
        <v>1852</v>
      </c>
      <c r="E858" s="17"/>
      <c r="F858" s="20">
        <v>4605922031154</v>
      </c>
      <c r="G858" s="21">
        <v>90001527</v>
      </c>
      <c r="H858" s="22" t="s">
        <v>2713</v>
      </c>
      <c r="I858" s="23">
        <v>0.89450000000000007</v>
      </c>
      <c r="J858" s="24">
        <v>0.19550000000000001</v>
      </c>
      <c r="K858" s="25">
        <v>444.9</v>
      </c>
      <c r="L858" s="26">
        <v>397.96799999999996</v>
      </c>
      <c r="M858" s="27">
        <v>370.75</v>
      </c>
      <c r="N858" s="28">
        <v>331.64</v>
      </c>
      <c r="O858" s="29">
        <v>1.08</v>
      </c>
      <c r="P858" s="29">
        <v>331.64</v>
      </c>
      <c r="Q858" s="24">
        <v>-0.1717489573187484</v>
      </c>
    </row>
    <row r="859" spans="1:17" ht="12.75" x14ac:dyDescent="0.2">
      <c r="A859" s="17" t="s">
        <v>3156</v>
      </c>
      <c r="B859" s="17" t="s">
        <v>2169</v>
      </c>
      <c r="C859" s="18" t="s">
        <v>2684</v>
      </c>
      <c r="D859" s="19" t="s">
        <v>1852</v>
      </c>
      <c r="E859" s="17"/>
      <c r="F859" s="20">
        <v>4605922031161</v>
      </c>
      <c r="G859" s="21">
        <v>90000353</v>
      </c>
      <c r="H859" s="22" t="s">
        <v>2714</v>
      </c>
      <c r="I859" s="23">
        <v>0.89450000000000007</v>
      </c>
      <c r="J859" s="24">
        <v>0.19550000000000001</v>
      </c>
      <c r="K859" s="25">
        <v>444.9</v>
      </c>
      <c r="L859" s="26">
        <v>397.96799999999996</v>
      </c>
      <c r="M859" s="27">
        <v>370.75</v>
      </c>
      <c r="N859" s="28">
        <v>331.64</v>
      </c>
      <c r="O859" s="29">
        <v>1.08</v>
      </c>
      <c r="P859" s="29">
        <v>331.64</v>
      </c>
      <c r="Q859" s="24">
        <v>-0.1717489573187484</v>
      </c>
    </row>
    <row r="860" spans="1:17" ht="12.75" x14ac:dyDescent="0.2">
      <c r="A860" s="17" t="s">
        <v>3156</v>
      </c>
      <c r="B860" s="17" t="s">
        <v>2169</v>
      </c>
      <c r="C860" s="18" t="s">
        <v>2684</v>
      </c>
      <c r="D860" s="19" t="s">
        <v>1852</v>
      </c>
      <c r="E860" s="17"/>
      <c r="F860" s="20">
        <v>4605922031161</v>
      </c>
      <c r="G860" s="21">
        <v>90001542</v>
      </c>
      <c r="H860" s="22" t="s">
        <v>2715</v>
      </c>
      <c r="I860" s="23">
        <v>0.89450000000000007</v>
      </c>
      <c r="J860" s="24">
        <v>0.19550000000000001</v>
      </c>
      <c r="K860" s="25">
        <v>444.9</v>
      </c>
      <c r="L860" s="26">
        <v>397.96799999999996</v>
      </c>
      <c r="M860" s="27">
        <v>370.75</v>
      </c>
      <c r="N860" s="28">
        <v>331.64</v>
      </c>
      <c r="O860" s="29">
        <v>1.08</v>
      </c>
      <c r="P860" s="29">
        <v>331.64</v>
      </c>
      <c r="Q860" s="24">
        <v>-0.1717489573187484</v>
      </c>
    </row>
    <row r="861" spans="1:17" ht="12.75" x14ac:dyDescent="0.2">
      <c r="A861" s="17" t="s">
        <v>3156</v>
      </c>
      <c r="B861" s="17" t="s">
        <v>2169</v>
      </c>
      <c r="C861" s="18" t="s">
        <v>2684</v>
      </c>
      <c r="D861" s="19" t="s">
        <v>1852</v>
      </c>
      <c r="E861" s="17"/>
      <c r="F861" s="20">
        <v>4605922031178</v>
      </c>
      <c r="G861" s="21">
        <v>90000358</v>
      </c>
      <c r="H861" s="22" t="s">
        <v>2716</v>
      </c>
      <c r="I861" s="23">
        <v>0.89450000000000007</v>
      </c>
      <c r="J861" s="24">
        <v>0.19550000000000001</v>
      </c>
      <c r="K861" s="25">
        <v>444.9</v>
      </c>
      <c r="L861" s="26">
        <v>397.96799999999996</v>
      </c>
      <c r="M861" s="27">
        <v>370.75</v>
      </c>
      <c r="N861" s="28">
        <v>331.64</v>
      </c>
      <c r="O861" s="29">
        <v>1.08</v>
      </c>
      <c r="P861" s="29">
        <v>331.64</v>
      </c>
      <c r="Q861" s="24">
        <v>-0.1717489573187484</v>
      </c>
    </row>
    <row r="862" spans="1:17" ht="12.75" x14ac:dyDescent="0.2">
      <c r="A862" s="17" t="s">
        <v>3156</v>
      </c>
      <c r="B862" s="17" t="s">
        <v>2169</v>
      </c>
      <c r="C862" s="18" t="s">
        <v>2684</v>
      </c>
      <c r="D862" s="19" t="s">
        <v>1852</v>
      </c>
      <c r="E862" s="17"/>
      <c r="F862" s="20">
        <v>4605922031185</v>
      </c>
      <c r="G862" s="21">
        <v>90000363</v>
      </c>
      <c r="H862" s="22" t="s">
        <v>2717</v>
      </c>
      <c r="I862" s="23">
        <v>0.89450000000000007</v>
      </c>
      <c r="J862" s="24">
        <v>0.19550000000000001</v>
      </c>
      <c r="K862" s="25">
        <v>444.9</v>
      </c>
      <c r="L862" s="26">
        <v>397.96799999999996</v>
      </c>
      <c r="M862" s="27">
        <v>370.75</v>
      </c>
      <c r="N862" s="28">
        <v>331.64</v>
      </c>
      <c r="O862" s="29">
        <v>1.08</v>
      </c>
      <c r="P862" s="29">
        <v>331.64</v>
      </c>
      <c r="Q862" s="24">
        <v>-0.1717489573187484</v>
      </c>
    </row>
    <row r="863" spans="1:17" ht="12.75" x14ac:dyDescent="0.2">
      <c r="A863" s="17" t="s">
        <v>3156</v>
      </c>
      <c r="B863" s="17" t="s">
        <v>2169</v>
      </c>
      <c r="C863" s="18" t="s">
        <v>2684</v>
      </c>
      <c r="D863" s="19" t="s">
        <v>1852</v>
      </c>
      <c r="E863" s="17"/>
      <c r="F863" s="20">
        <v>4605922032151</v>
      </c>
      <c r="G863" s="21">
        <v>90001050</v>
      </c>
      <c r="H863" s="22" t="s">
        <v>2718</v>
      </c>
      <c r="I863" s="23">
        <v>0.89450000000000007</v>
      </c>
      <c r="J863" s="24">
        <v>0.19550000000000001</v>
      </c>
      <c r="K863" s="25">
        <v>333.17999999999995</v>
      </c>
      <c r="L863" s="26">
        <v>298.03199999999998</v>
      </c>
      <c r="M863" s="27">
        <v>277.64999999999998</v>
      </c>
      <c r="N863" s="28">
        <v>248.36</v>
      </c>
      <c r="O863" s="29">
        <v>1.08</v>
      </c>
      <c r="P863" s="29">
        <v>248.36</v>
      </c>
      <c r="Q863" s="24">
        <v>-0.17175233940946166</v>
      </c>
    </row>
    <row r="864" spans="1:17" ht="12.75" x14ac:dyDescent="0.2">
      <c r="A864" s="17" t="s">
        <v>3156</v>
      </c>
      <c r="B864" s="17" t="s">
        <v>2169</v>
      </c>
      <c r="C864" s="18" t="s">
        <v>2684</v>
      </c>
      <c r="D864" s="19" t="s">
        <v>1852</v>
      </c>
      <c r="E864" s="17"/>
      <c r="F864" s="20">
        <v>4605922032243</v>
      </c>
      <c r="G864" s="21">
        <v>90001313</v>
      </c>
      <c r="H864" s="22" t="s">
        <v>2719</v>
      </c>
      <c r="I864" s="23">
        <v>0.89450000000000007</v>
      </c>
      <c r="J864" s="24">
        <v>0.19550000000000001</v>
      </c>
      <c r="K864" s="25">
        <v>220.452</v>
      </c>
      <c r="L864" s="26">
        <v>197.196</v>
      </c>
      <c r="M864" s="27">
        <v>183.71</v>
      </c>
      <c r="N864" s="28">
        <v>164.33</v>
      </c>
      <c r="O864" s="29">
        <v>1.08</v>
      </c>
      <c r="P864" s="29">
        <v>164.33</v>
      </c>
      <c r="Q864" s="24">
        <v>-0.17175217784874319</v>
      </c>
    </row>
    <row r="865" spans="1:17" ht="12.75" x14ac:dyDescent="0.2">
      <c r="A865" s="17" t="s">
        <v>3156</v>
      </c>
      <c r="B865" s="17" t="s">
        <v>2169</v>
      </c>
      <c r="C865" s="18" t="s">
        <v>2684</v>
      </c>
      <c r="D865" s="19" t="s">
        <v>1852</v>
      </c>
      <c r="E865" s="17"/>
      <c r="F865" s="20">
        <v>4605922032243</v>
      </c>
      <c r="G865" s="21">
        <v>90002701</v>
      </c>
      <c r="H865" s="22" t="s">
        <v>2719</v>
      </c>
      <c r="I865" s="23">
        <v>0.89450000000000007</v>
      </c>
      <c r="J865" s="24">
        <v>0.19550000000000001</v>
      </c>
      <c r="K865" s="25">
        <v>220.452</v>
      </c>
      <c r="L865" s="26">
        <v>197.196</v>
      </c>
      <c r="M865" s="27">
        <v>183.71</v>
      </c>
      <c r="N865" s="28">
        <v>164.33</v>
      </c>
      <c r="O865" s="29">
        <v>1.08</v>
      </c>
      <c r="P865" s="29">
        <v>164.33</v>
      </c>
      <c r="Q865" s="24">
        <v>-0.17175217784874319</v>
      </c>
    </row>
    <row r="866" spans="1:17" ht="12.75" x14ac:dyDescent="0.2">
      <c r="A866" s="17" t="s">
        <v>3156</v>
      </c>
      <c r="B866" s="17" t="s">
        <v>2169</v>
      </c>
      <c r="C866" s="18" t="s">
        <v>2684</v>
      </c>
      <c r="D866" s="19" t="s">
        <v>1852</v>
      </c>
      <c r="E866" s="17"/>
      <c r="F866" s="20">
        <v>4605922032243</v>
      </c>
      <c r="G866" s="21">
        <v>90003764</v>
      </c>
      <c r="H866" s="22" t="s">
        <v>2720</v>
      </c>
      <c r="I866" s="23">
        <v>0.89450000000000007</v>
      </c>
      <c r="J866" s="24">
        <v>0.19550000000000001</v>
      </c>
      <c r="K866" s="25">
        <v>220.452</v>
      </c>
      <c r="L866" s="26">
        <v>197.196</v>
      </c>
      <c r="M866" s="27">
        <v>183.71</v>
      </c>
      <c r="N866" s="28">
        <v>164.33</v>
      </c>
      <c r="O866" s="29">
        <v>1.08</v>
      </c>
      <c r="P866" s="29">
        <v>164.33</v>
      </c>
      <c r="Q866" s="24">
        <v>-0.17175217784874319</v>
      </c>
    </row>
    <row r="867" spans="1:17" ht="12.75" x14ac:dyDescent="0.2">
      <c r="A867" s="17" t="s">
        <v>3156</v>
      </c>
      <c r="B867" s="17" t="s">
        <v>2169</v>
      </c>
      <c r="C867" s="18" t="s">
        <v>2684</v>
      </c>
      <c r="D867" s="19" t="s">
        <v>1852</v>
      </c>
      <c r="E867" s="17"/>
      <c r="F867" s="20">
        <v>4605922032311</v>
      </c>
      <c r="G867" s="21">
        <v>90001104</v>
      </c>
      <c r="H867" s="22" t="s">
        <v>2721</v>
      </c>
      <c r="I867" s="23">
        <v>0.89450000000000007</v>
      </c>
      <c r="J867" s="24">
        <v>0.19550000000000001</v>
      </c>
      <c r="K867" s="25">
        <v>333.17999999999995</v>
      </c>
      <c r="L867" s="26">
        <v>298.03199999999998</v>
      </c>
      <c r="M867" s="27">
        <v>277.64999999999998</v>
      </c>
      <c r="N867" s="28">
        <v>248.36</v>
      </c>
      <c r="O867" s="29">
        <v>1.08</v>
      </c>
      <c r="P867" s="29">
        <v>248.36</v>
      </c>
      <c r="Q867" s="24">
        <v>-0.17175233940946166</v>
      </c>
    </row>
    <row r="868" spans="1:17" ht="12.75" x14ac:dyDescent="0.2">
      <c r="A868" s="17" t="s">
        <v>3156</v>
      </c>
      <c r="B868" s="17" t="s">
        <v>2169</v>
      </c>
      <c r="C868" s="18" t="s">
        <v>2684</v>
      </c>
      <c r="D868" s="19" t="s">
        <v>1852</v>
      </c>
      <c r="E868" s="17"/>
      <c r="F868" s="20">
        <v>4605922032328</v>
      </c>
      <c r="G868" s="21">
        <v>90001106</v>
      </c>
      <c r="H868" s="22" t="s">
        <v>2722</v>
      </c>
      <c r="I868" s="23">
        <v>0.89450000000000007</v>
      </c>
      <c r="J868" s="24">
        <v>0.19550000000000001</v>
      </c>
      <c r="K868" s="25">
        <v>333.17999999999995</v>
      </c>
      <c r="L868" s="26">
        <v>298.03199999999998</v>
      </c>
      <c r="M868" s="27">
        <v>277.64999999999998</v>
      </c>
      <c r="N868" s="28">
        <v>248.36</v>
      </c>
      <c r="O868" s="29">
        <v>1.08</v>
      </c>
      <c r="P868" s="29">
        <v>248.36</v>
      </c>
      <c r="Q868" s="24">
        <v>-0.17175233940946166</v>
      </c>
    </row>
    <row r="869" spans="1:17" ht="12.75" x14ac:dyDescent="0.2">
      <c r="A869" s="17" t="s">
        <v>3156</v>
      </c>
      <c r="B869" s="17" t="s">
        <v>2169</v>
      </c>
      <c r="C869" s="18" t="s">
        <v>2684</v>
      </c>
      <c r="D869" s="19" t="s">
        <v>1852</v>
      </c>
      <c r="E869" s="17"/>
      <c r="F869" s="20">
        <v>4605922032335</v>
      </c>
      <c r="G869" s="21">
        <v>90001113</v>
      </c>
      <c r="H869" s="22" t="s">
        <v>2723</v>
      </c>
      <c r="I869" s="23">
        <v>0.89450000000000007</v>
      </c>
      <c r="J869" s="24">
        <v>0.19550000000000001</v>
      </c>
      <c r="K869" s="25">
        <v>333.17999999999995</v>
      </c>
      <c r="L869" s="26">
        <v>298.03199999999998</v>
      </c>
      <c r="M869" s="27">
        <v>277.64999999999998</v>
      </c>
      <c r="N869" s="28">
        <v>248.36</v>
      </c>
      <c r="O869" s="29">
        <v>1.08</v>
      </c>
      <c r="P869" s="29">
        <v>248.36</v>
      </c>
      <c r="Q869" s="24">
        <v>-0.17175233940946166</v>
      </c>
    </row>
    <row r="870" spans="1:17" ht="12.75" x14ac:dyDescent="0.2">
      <c r="A870" s="17" t="s">
        <v>3156</v>
      </c>
      <c r="B870" s="17" t="s">
        <v>2169</v>
      </c>
      <c r="C870" s="18" t="s">
        <v>2684</v>
      </c>
      <c r="D870" s="19" t="s">
        <v>1852</v>
      </c>
      <c r="E870" s="17"/>
      <c r="F870" s="20">
        <v>4605922032977</v>
      </c>
      <c r="G870" s="21">
        <v>90001565</v>
      </c>
      <c r="H870" s="22" t="s">
        <v>2724</v>
      </c>
      <c r="I870" s="23">
        <v>0.89450000000000007</v>
      </c>
      <c r="J870" s="24">
        <v>0.19550000000000001</v>
      </c>
      <c r="K870" s="25">
        <v>333.17999999999995</v>
      </c>
      <c r="L870" s="26">
        <v>298.03199999999998</v>
      </c>
      <c r="M870" s="27">
        <v>277.64999999999998</v>
      </c>
      <c r="N870" s="28">
        <v>248.36</v>
      </c>
      <c r="O870" s="29">
        <v>1.08</v>
      </c>
      <c r="P870" s="29">
        <v>248.36</v>
      </c>
      <c r="Q870" s="24">
        <v>-0.17175233940946166</v>
      </c>
    </row>
    <row r="871" spans="1:17" ht="12.75" x14ac:dyDescent="0.2">
      <c r="A871" s="17" t="s">
        <v>3156</v>
      </c>
      <c r="B871" s="17" t="s">
        <v>2169</v>
      </c>
      <c r="C871" s="18" t="s">
        <v>2684</v>
      </c>
      <c r="D871" s="19" t="s">
        <v>1852</v>
      </c>
      <c r="E871" s="17"/>
      <c r="F871" s="20">
        <v>4605922034070</v>
      </c>
      <c r="G871" s="21">
        <v>90002752</v>
      </c>
      <c r="H871" s="22" t="s">
        <v>2725</v>
      </c>
      <c r="I871" s="23">
        <v>0.89450000000000007</v>
      </c>
      <c r="J871" s="24">
        <v>0.19550000000000001</v>
      </c>
      <c r="K871" s="25">
        <v>327.03599999999994</v>
      </c>
      <c r="L871" s="26">
        <v>292.536</v>
      </c>
      <c r="M871" s="27">
        <v>272.52999999999997</v>
      </c>
      <c r="N871" s="28">
        <v>243.78</v>
      </c>
      <c r="O871" s="29">
        <v>1.08</v>
      </c>
      <c r="P871" s="29">
        <v>243.78</v>
      </c>
      <c r="Q871" s="24">
        <v>-0.17175275300986237</v>
      </c>
    </row>
    <row r="872" spans="1:17" ht="12.75" x14ac:dyDescent="0.2">
      <c r="A872" s="17" t="s">
        <v>3156</v>
      </c>
      <c r="B872" s="17" t="s">
        <v>2169</v>
      </c>
      <c r="C872" s="18" t="s">
        <v>2684</v>
      </c>
      <c r="D872" s="19" t="s">
        <v>1852</v>
      </c>
      <c r="E872" s="17"/>
      <c r="F872" s="20">
        <v>4605922034087</v>
      </c>
      <c r="G872" s="21">
        <v>90002746</v>
      </c>
      <c r="H872" s="22" t="s">
        <v>2726</v>
      </c>
      <c r="I872" s="23">
        <v>0.89450000000000007</v>
      </c>
      <c r="J872" s="24">
        <v>0.19550000000000001</v>
      </c>
      <c r="K872" s="25">
        <v>327.03599999999994</v>
      </c>
      <c r="L872" s="26">
        <v>292.536</v>
      </c>
      <c r="M872" s="27">
        <v>272.52999999999997</v>
      </c>
      <c r="N872" s="28">
        <v>243.78</v>
      </c>
      <c r="O872" s="29">
        <v>1.08</v>
      </c>
      <c r="P872" s="29">
        <v>243.78</v>
      </c>
      <c r="Q872" s="24">
        <v>-0.17175275300986237</v>
      </c>
    </row>
    <row r="873" spans="1:17" ht="12.75" x14ac:dyDescent="0.2">
      <c r="A873" s="17" t="s">
        <v>3156</v>
      </c>
      <c r="B873" s="17" t="s">
        <v>2169</v>
      </c>
      <c r="C873" s="18" t="s">
        <v>2684</v>
      </c>
      <c r="D873" s="19" t="s">
        <v>1852</v>
      </c>
      <c r="E873" s="17"/>
      <c r="F873" s="20">
        <v>4605922034094</v>
      </c>
      <c r="G873" s="21">
        <v>90002742</v>
      </c>
      <c r="H873" s="22" t="s">
        <v>2727</v>
      </c>
      <c r="I873" s="23">
        <v>0.89450000000000007</v>
      </c>
      <c r="J873" s="24">
        <v>0.19550000000000001</v>
      </c>
      <c r="K873" s="25">
        <v>327.03599999999994</v>
      </c>
      <c r="L873" s="26">
        <v>292.536</v>
      </c>
      <c r="M873" s="27">
        <v>272.52999999999997</v>
      </c>
      <c r="N873" s="28">
        <v>243.78</v>
      </c>
      <c r="O873" s="29">
        <v>1.08</v>
      </c>
      <c r="P873" s="29">
        <v>243.78</v>
      </c>
      <c r="Q873" s="24">
        <v>-0.17175275300986237</v>
      </c>
    </row>
    <row r="874" spans="1:17" ht="12.75" x14ac:dyDescent="0.2">
      <c r="A874" s="17" t="s">
        <v>3156</v>
      </c>
      <c r="B874" s="17" t="s">
        <v>2169</v>
      </c>
      <c r="C874" s="18" t="s">
        <v>2684</v>
      </c>
      <c r="D874" s="19" t="s">
        <v>1852</v>
      </c>
      <c r="E874" s="17"/>
      <c r="F874" s="20">
        <v>4605922315711</v>
      </c>
      <c r="G874" s="21">
        <v>68932349</v>
      </c>
      <c r="H874" s="22" t="s">
        <v>2728</v>
      </c>
      <c r="I874" s="23">
        <v>0.89450000000000007</v>
      </c>
      <c r="J874" s="24">
        <v>0.19550000000000001</v>
      </c>
      <c r="K874" s="25">
        <v>263.43599999999998</v>
      </c>
      <c r="L874" s="26">
        <v>235.64400000000001</v>
      </c>
      <c r="M874" s="27">
        <v>219.53</v>
      </c>
      <c r="N874" s="28">
        <v>196.37</v>
      </c>
      <c r="O874" s="29">
        <v>1.08</v>
      </c>
      <c r="P874" s="29">
        <v>196.37</v>
      </c>
      <c r="Q874" s="24">
        <v>-0.17175750888683072</v>
      </c>
    </row>
    <row r="875" spans="1:17" ht="12.75" x14ac:dyDescent="0.2">
      <c r="A875" s="17" t="s">
        <v>3156</v>
      </c>
      <c r="B875" s="17" t="s">
        <v>2169</v>
      </c>
      <c r="C875" s="18" t="s">
        <v>2684</v>
      </c>
      <c r="D875" s="19" t="s">
        <v>1852</v>
      </c>
      <c r="E875" s="17"/>
      <c r="F875" s="20">
        <v>4605922335184</v>
      </c>
      <c r="G875" s="21">
        <v>67985699</v>
      </c>
      <c r="H875" s="22" t="s">
        <v>2729</v>
      </c>
      <c r="I875" s="23">
        <v>0.89450000000000007</v>
      </c>
      <c r="J875" s="24">
        <v>0.19550000000000001</v>
      </c>
      <c r="K875" s="25">
        <v>134.07599999999999</v>
      </c>
      <c r="L875" s="26">
        <v>119.928</v>
      </c>
      <c r="M875" s="27">
        <v>111.73</v>
      </c>
      <c r="N875" s="28">
        <v>99.94</v>
      </c>
      <c r="O875" s="29">
        <v>1.08</v>
      </c>
      <c r="P875" s="29">
        <v>99.94</v>
      </c>
      <c r="Q875" s="24">
        <v>-0.17177985288609121</v>
      </c>
    </row>
    <row r="876" spans="1:17" ht="12.75" x14ac:dyDescent="0.2">
      <c r="A876" s="17" t="s">
        <v>3156</v>
      </c>
      <c r="B876" s="17" t="s">
        <v>2169</v>
      </c>
      <c r="C876" s="18" t="s">
        <v>2684</v>
      </c>
      <c r="D876" s="19" t="s">
        <v>1852</v>
      </c>
      <c r="E876" s="17"/>
      <c r="F876" s="20">
        <v>4605922335184</v>
      </c>
      <c r="G876" s="21">
        <v>68787055</v>
      </c>
      <c r="H876" s="22" t="s">
        <v>2729</v>
      </c>
      <c r="I876" s="23">
        <v>0.89450000000000007</v>
      </c>
      <c r="J876" s="24">
        <v>0.19550000000000001</v>
      </c>
      <c r="K876" s="25">
        <v>134.07599999999999</v>
      </c>
      <c r="L876" s="26">
        <v>119.928</v>
      </c>
      <c r="M876" s="27">
        <v>111.73</v>
      </c>
      <c r="N876" s="28">
        <v>99.94</v>
      </c>
      <c r="O876" s="29">
        <v>1.08</v>
      </c>
      <c r="P876" s="29">
        <v>99.94</v>
      </c>
      <c r="Q876" s="24">
        <v>-0.17177985288609121</v>
      </c>
    </row>
    <row r="877" spans="1:17" ht="12.75" x14ac:dyDescent="0.2">
      <c r="A877" s="17" t="s">
        <v>3156</v>
      </c>
      <c r="B877" s="17" t="s">
        <v>2169</v>
      </c>
      <c r="C877" s="18" t="s">
        <v>2684</v>
      </c>
      <c r="D877" s="19" t="s">
        <v>1852</v>
      </c>
      <c r="E877" s="17"/>
      <c r="F877" s="20">
        <v>4605922335191</v>
      </c>
      <c r="G877" s="21">
        <v>67768878</v>
      </c>
      <c r="H877" s="22" t="s">
        <v>2730</v>
      </c>
      <c r="I877" s="23">
        <v>0.89450000000000007</v>
      </c>
      <c r="J877" s="24">
        <v>0.19550000000000001</v>
      </c>
      <c r="K877" s="25">
        <v>134.07599999999999</v>
      </c>
      <c r="L877" s="26">
        <v>119.928</v>
      </c>
      <c r="M877" s="27">
        <v>111.73</v>
      </c>
      <c r="N877" s="28">
        <v>99.94</v>
      </c>
      <c r="O877" s="29">
        <v>1.08</v>
      </c>
      <c r="P877" s="29">
        <v>99.94</v>
      </c>
      <c r="Q877" s="24">
        <v>-0.17177985288609121</v>
      </c>
    </row>
    <row r="878" spans="1:17" ht="12.75" x14ac:dyDescent="0.2">
      <c r="A878" s="17" t="s">
        <v>3156</v>
      </c>
      <c r="B878" s="17" t="s">
        <v>2169</v>
      </c>
      <c r="C878" s="18" t="s">
        <v>2684</v>
      </c>
      <c r="D878" s="19" t="s">
        <v>1852</v>
      </c>
      <c r="E878" s="17"/>
      <c r="F878" s="20">
        <v>4605922335191</v>
      </c>
      <c r="G878" s="21">
        <v>68787056</v>
      </c>
      <c r="H878" s="22" t="s">
        <v>2730</v>
      </c>
      <c r="I878" s="23">
        <v>0.89450000000000007</v>
      </c>
      <c r="J878" s="24">
        <v>0.19550000000000001</v>
      </c>
      <c r="K878" s="25">
        <v>134.07599999999999</v>
      </c>
      <c r="L878" s="26">
        <v>119.928</v>
      </c>
      <c r="M878" s="27">
        <v>111.73</v>
      </c>
      <c r="N878" s="28">
        <v>99.94</v>
      </c>
      <c r="O878" s="29">
        <v>1.08</v>
      </c>
      <c r="P878" s="29">
        <v>99.94</v>
      </c>
      <c r="Q878" s="24">
        <v>-0.17177985288609121</v>
      </c>
    </row>
    <row r="879" spans="1:17" ht="12.75" x14ac:dyDescent="0.2">
      <c r="A879" s="17" t="s">
        <v>3156</v>
      </c>
      <c r="B879" s="17" t="s">
        <v>2169</v>
      </c>
      <c r="C879" s="18" t="s">
        <v>2684</v>
      </c>
      <c r="D879" s="19" t="s">
        <v>1852</v>
      </c>
      <c r="E879" s="17"/>
      <c r="F879" s="20">
        <v>8714100704868</v>
      </c>
      <c r="G879" s="21">
        <v>67637722</v>
      </c>
      <c r="H879" s="22" t="s">
        <v>2731</v>
      </c>
      <c r="I879" s="23">
        <v>0.89450000000000007</v>
      </c>
      <c r="J879" s="24">
        <v>0.19550000000000001</v>
      </c>
      <c r="K879" s="25">
        <v>260.52</v>
      </c>
      <c r="L879" s="26">
        <v>233.03999999999996</v>
      </c>
      <c r="M879" s="27">
        <v>217.1</v>
      </c>
      <c r="N879" s="28">
        <v>194.2</v>
      </c>
      <c r="O879" s="29">
        <v>1.08</v>
      </c>
      <c r="P879" s="29">
        <v>194.2</v>
      </c>
      <c r="Q879" s="24">
        <v>-0.17174198611324376</v>
      </c>
    </row>
    <row r="880" spans="1:17" ht="12.75" x14ac:dyDescent="0.2">
      <c r="A880" s="17" t="s">
        <v>3156</v>
      </c>
      <c r="B880" s="17" t="s">
        <v>2169</v>
      </c>
      <c r="C880" s="18" t="s">
        <v>2684</v>
      </c>
      <c r="D880" s="19" t="s">
        <v>1852</v>
      </c>
      <c r="E880" s="17"/>
      <c r="F880" s="20">
        <v>8714100704905</v>
      </c>
      <c r="G880" s="21">
        <v>67630110</v>
      </c>
      <c r="H880" s="22" t="s">
        <v>2732</v>
      </c>
      <c r="I880" s="23">
        <v>0.89450000000000007</v>
      </c>
      <c r="J880" s="24">
        <v>0.19550000000000001</v>
      </c>
      <c r="K880" s="25">
        <v>312.16799999999995</v>
      </c>
      <c r="L880" s="26">
        <v>279.23999999999995</v>
      </c>
      <c r="M880" s="27">
        <v>260.14</v>
      </c>
      <c r="N880" s="28">
        <v>232.7</v>
      </c>
      <c r="O880" s="29">
        <v>1.08</v>
      </c>
      <c r="P880" s="29">
        <v>232.7</v>
      </c>
      <c r="Q880" s="24">
        <v>-0.17174228122179236</v>
      </c>
    </row>
    <row r="881" spans="1:17" ht="12.75" x14ac:dyDescent="0.2">
      <c r="A881" s="17" t="s">
        <v>3156</v>
      </c>
      <c r="B881" s="17" t="s">
        <v>2169</v>
      </c>
      <c r="C881" s="18" t="s">
        <v>2684</v>
      </c>
      <c r="D881" s="19" t="s">
        <v>1852</v>
      </c>
      <c r="E881" s="17"/>
      <c r="F881" s="20">
        <v>8714100704905</v>
      </c>
      <c r="G881" s="21">
        <v>67705776</v>
      </c>
      <c r="H881" s="22" t="s">
        <v>2733</v>
      </c>
      <c r="I881" s="23">
        <v>0.89450000000000007</v>
      </c>
      <c r="J881" s="24">
        <v>0.19550000000000001</v>
      </c>
      <c r="K881" s="25">
        <v>312.16799999999995</v>
      </c>
      <c r="L881" s="26">
        <v>279.23999999999995</v>
      </c>
      <c r="M881" s="27">
        <v>260.14</v>
      </c>
      <c r="N881" s="28">
        <v>232.7</v>
      </c>
      <c r="O881" s="29">
        <v>1.08</v>
      </c>
      <c r="P881" s="29">
        <v>232.7</v>
      </c>
      <c r="Q881" s="24">
        <v>-0.17174228122179236</v>
      </c>
    </row>
    <row r="882" spans="1:17" ht="12.75" x14ac:dyDescent="0.2">
      <c r="A882" s="17" t="s">
        <v>3156</v>
      </c>
      <c r="B882" s="17" t="s">
        <v>2169</v>
      </c>
      <c r="C882" s="18" t="s">
        <v>2684</v>
      </c>
      <c r="D882" s="19" t="s">
        <v>1852</v>
      </c>
      <c r="E882" s="17"/>
      <c r="F882" s="20">
        <v>8714100719558</v>
      </c>
      <c r="G882" s="21">
        <v>68573708</v>
      </c>
      <c r="H882" s="22" t="s">
        <v>2734</v>
      </c>
      <c r="I882" s="23">
        <v>0.89450000000000007</v>
      </c>
      <c r="J882" s="24">
        <v>0.19550000000000001</v>
      </c>
      <c r="K882" s="25">
        <v>134.07599999999999</v>
      </c>
      <c r="L882" s="26">
        <v>119.928</v>
      </c>
      <c r="M882" s="27">
        <v>111.73</v>
      </c>
      <c r="N882" s="28">
        <v>99.94</v>
      </c>
      <c r="O882" s="29">
        <v>1.08</v>
      </c>
      <c r="P882" s="29">
        <v>99.94</v>
      </c>
      <c r="Q882" s="24">
        <v>-0.17177985288609121</v>
      </c>
    </row>
    <row r="883" spans="1:17" ht="12.75" x14ac:dyDescent="0.2">
      <c r="A883" s="17" t="s">
        <v>3156</v>
      </c>
      <c r="B883" s="17" t="s">
        <v>2169</v>
      </c>
      <c r="C883" s="18" t="s">
        <v>2684</v>
      </c>
      <c r="D883" s="19" t="s">
        <v>1852</v>
      </c>
      <c r="E883" s="17"/>
      <c r="F883" s="20">
        <v>8714100719558</v>
      </c>
      <c r="G883" s="21">
        <v>69776755</v>
      </c>
      <c r="H883" s="22" t="s">
        <v>2734</v>
      </c>
      <c r="I883" s="23">
        <v>0.89450000000000007</v>
      </c>
      <c r="J883" s="24">
        <v>0.19550000000000001</v>
      </c>
      <c r="K883" s="25">
        <v>134.07599999999999</v>
      </c>
      <c r="L883" s="26">
        <v>119.928</v>
      </c>
      <c r="M883" s="27">
        <v>111.73</v>
      </c>
      <c r="N883" s="28">
        <v>99.94</v>
      </c>
      <c r="O883" s="29">
        <v>1.08</v>
      </c>
      <c r="P883" s="29">
        <v>99.94</v>
      </c>
      <c r="Q883" s="24">
        <v>-0.17177985288609121</v>
      </c>
    </row>
    <row r="884" spans="1:17" ht="12.75" x14ac:dyDescent="0.2">
      <c r="A884" s="17" t="s">
        <v>3156</v>
      </c>
      <c r="B884" s="17" t="s">
        <v>2169</v>
      </c>
      <c r="C884" s="18" t="s">
        <v>2684</v>
      </c>
      <c r="D884" s="19" t="s">
        <v>1852</v>
      </c>
      <c r="E884" s="17"/>
      <c r="F884" s="20">
        <v>8714100723104</v>
      </c>
      <c r="G884" s="21">
        <v>68336861</v>
      </c>
      <c r="H884" s="22" t="s">
        <v>2735</v>
      </c>
      <c r="I884" s="23">
        <v>0.89450000000000007</v>
      </c>
      <c r="J884" s="24">
        <v>0.19550000000000001</v>
      </c>
      <c r="K884" s="25">
        <v>263.43599999999998</v>
      </c>
      <c r="L884" s="26">
        <v>235.64400000000001</v>
      </c>
      <c r="M884" s="27">
        <v>219.53</v>
      </c>
      <c r="N884" s="28">
        <v>196.37</v>
      </c>
      <c r="O884" s="29">
        <v>1.08</v>
      </c>
      <c r="P884" s="29">
        <v>196.37</v>
      </c>
      <c r="Q884" s="24">
        <v>-0.17175750888683072</v>
      </c>
    </row>
    <row r="885" spans="1:17" ht="12.75" x14ac:dyDescent="0.2">
      <c r="A885" s="17" t="s">
        <v>3156</v>
      </c>
      <c r="B885" s="17" t="s">
        <v>2169</v>
      </c>
      <c r="C885" s="18" t="s">
        <v>2684</v>
      </c>
      <c r="D885" s="19" t="s">
        <v>1852</v>
      </c>
      <c r="E885" s="17"/>
      <c r="F885" s="20">
        <v>8714100780954</v>
      </c>
      <c r="G885" s="21">
        <v>68932347</v>
      </c>
      <c r="H885" s="22" t="s">
        <v>2736</v>
      </c>
      <c r="I885" s="23">
        <v>0.89450000000000007</v>
      </c>
      <c r="J885" s="24">
        <v>0.19550000000000001</v>
      </c>
      <c r="K885" s="25">
        <v>263.43599999999998</v>
      </c>
      <c r="L885" s="26">
        <v>235.64400000000001</v>
      </c>
      <c r="M885" s="27">
        <v>219.53</v>
      </c>
      <c r="N885" s="28">
        <v>196.37</v>
      </c>
      <c r="O885" s="29">
        <v>1.08</v>
      </c>
      <c r="P885" s="29">
        <v>196.37</v>
      </c>
      <c r="Q885" s="24">
        <v>-0.17175750888683072</v>
      </c>
    </row>
    <row r="886" spans="1:17" ht="12.75" x14ac:dyDescent="0.2">
      <c r="A886" s="17" t="s">
        <v>3156</v>
      </c>
      <c r="B886" s="17" t="s">
        <v>2169</v>
      </c>
      <c r="C886" s="18" t="s">
        <v>2684</v>
      </c>
      <c r="D886" s="19" t="s">
        <v>1852</v>
      </c>
      <c r="E886" s="17"/>
      <c r="F886" s="20">
        <v>8714100781012</v>
      </c>
      <c r="G886" s="21">
        <v>69587061</v>
      </c>
      <c r="H886" s="22" t="s">
        <v>2737</v>
      </c>
      <c r="I886" s="23">
        <v>0.89450000000000007</v>
      </c>
      <c r="J886" s="24">
        <v>0.19550000000000001</v>
      </c>
      <c r="K886" s="25">
        <v>313.63200000000001</v>
      </c>
      <c r="L886" s="26">
        <v>280.548</v>
      </c>
      <c r="M886" s="27">
        <v>261.36</v>
      </c>
      <c r="N886" s="28">
        <v>233.79</v>
      </c>
      <c r="O886" s="29">
        <v>1.08</v>
      </c>
      <c r="P886" s="29">
        <v>233.79</v>
      </c>
      <c r="Q886" s="24">
        <v>-0.17174693058531465</v>
      </c>
    </row>
    <row r="887" spans="1:17" ht="12.75" x14ac:dyDescent="0.2">
      <c r="A887" s="17" t="s">
        <v>3156</v>
      </c>
      <c r="B887" s="17" t="s">
        <v>2169</v>
      </c>
      <c r="C887" s="18" t="s">
        <v>2684</v>
      </c>
      <c r="D887" s="19" t="s">
        <v>1852</v>
      </c>
      <c r="E887" s="17"/>
      <c r="F887" s="20">
        <v>8714100781098</v>
      </c>
      <c r="G887" s="21">
        <v>69587228</v>
      </c>
      <c r="H887" s="22" t="s">
        <v>2738</v>
      </c>
      <c r="I887" s="23">
        <v>0.89450000000000007</v>
      </c>
      <c r="J887" s="24">
        <v>0.19550000000000001</v>
      </c>
      <c r="K887" s="25">
        <v>313.63200000000001</v>
      </c>
      <c r="L887" s="26">
        <v>280.548</v>
      </c>
      <c r="M887" s="27">
        <v>261.36</v>
      </c>
      <c r="N887" s="28">
        <v>233.79</v>
      </c>
      <c r="O887" s="29">
        <v>1.08</v>
      </c>
      <c r="P887" s="29">
        <v>233.79</v>
      </c>
      <c r="Q887" s="24">
        <v>-0.17174693058531465</v>
      </c>
    </row>
    <row r="888" spans="1:17" ht="12.75" x14ac:dyDescent="0.2">
      <c r="A888" s="17" t="s">
        <v>3156</v>
      </c>
      <c r="B888" s="17" t="s">
        <v>2169</v>
      </c>
      <c r="C888" s="18" t="s">
        <v>2684</v>
      </c>
      <c r="D888" s="19" t="s">
        <v>1852</v>
      </c>
      <c r="E888" s="17"/>
      <c r="F888" s="20">
        <v>8714100860168</v>
      </c>
      <c r="G888" s="21">
        <v>68340641</v>
      </c>
      <c r="H888" s="22" t="s">
        <v>2739</v>
      </c>
      <c r="I888" s="23">
        <v>0.89450000000000007</v>
      </c>
      <c r="J888" s="24">
        <v>0.19550000000000001</v>
      </c>
      <c r="K888" s="25">
        <v>313.63200000000001</v>
      </c>
      <c r="L888" s="26">
        <v>280.548</v>
      </c>
      <c r="M888" s="27">
        <v>261.36</v>
      </c>
      <c r="N888" s="28">
        <v>233.79</v>
      </c>
      <c r="O888" s="29">
        <v>1.08</v>
      </c>
      <c r="P888" s="29">
        <v>233.79</v>
      </c>
      <c r="Q888" s="24">
        <v>-0.17174693058531465</v>
      </c>
    </row>
    <row r="889" spans="1:17" ht="12.75" x14ac:dyDescent="0.2">
      <c r="A889" s="17" t="s">
        <v>3156</v>
      </c>
      <c r="B889" s="17" t="s">
        <v>2169</v>
      </c>
      <c r="C889" s="18" t="s">
        <v>2684</v>
      </c>
      <c r="D889" s="19" t="s">
        <v>1852</v>
      </c>
      <c r="E889" s="17"/>
      <c r="F889" s="20">
        <v>8714100860991</v>
      </c>
      <c r="G889" s="21">
        <v>68344542</v>
      </c>
      <c r="H889" s="22" t="s">
        <v>2740</v>
      </c>
      <c r="I889" s="23">
        <v>0.89450000000000007</v>
      </c>
      <c r="J889" s="24">
        <v>0.19550000000000001</v>
      </c>
      <c r="K889" s="25">
        <v>313.63200000000001</v>
      </c>
      <c r="L889" s="26">
        <v>280.548</v>
      </c>
      <c r="M889" s="27">
        <v>261.36</v>
      </c>
      <c r="N889" s="28">
        <v>233.79</v>
      </c>
      <c r="O889" s="29">
        <v>1.08</v>
      </c>
      <c r="P889" s="29">
        <v>233.79</v>
      </c>
      <c r="Q889" s="24">
        <v>-0.17174693058531465</v>
      </c>
    </row>
    <row r="890" spans="1:17" ht="12.75" x14ac:dyDescent="0.2">
      <c r="A890" s="17" t="s">
        <v>3156</v>
      </c>
      <c r="B890" s="17" t="s">
        <v>2169</v>
      </c>
      <c r="C890" s="18" t="s">
        <v>2684</v>
      </c>
      <c r="D890" s="19" t="s">
        <v>1852</v>
      </c>
      <c r="E890" s="17"/>
      <c r="F890" s="20">
        <v>8714100861059</v>
      </c>
      <c r="G890" s="21">
        <v>68344597</v>
      </c>
      <c r="H890" s="22" t="s">
        <v>2741</v>
      </c>
      <c r="I890" s="23">
        <v>0.89450000000000007</v>
      </c>
      <c r="J890" s="24">
        <v>0.19550000000000001</v>
      </c>
      <c r="K890" s="25">
        <v>313.63200000000001</v>
      </c>
      <c r="L890" s="26">
        <v>280.548</v>
      </c>
      <c r="M890" s="27">
        <v>261.36</v>
      </c>
      <c r="N890" s="28">
        <v>233.79</v>
      </c>
      <c r="O890" s="29">
        <v>1.08</v>
      </c>
      <c r="P890" s="29">
        <v>233.79</v>
      </c>
      <c r="Q890" s="24">
        <v>-0.17174693058531465</v>
      </c>
    </row>
    <row r="891" spans="1:17" ht="12.75" x14ac:dyDescent="0.2">
      <c r="A891" s="17" t="s">
        <v>3156</v>
      </c>
      <c r="B891" s="17" t="s">
        <v>2169</v>
      </c>
      <c r="C891" s="18" t="s">
        <v>2684</v>
      </c>
      <c r="D891" s="19" t="s">
        <v>1852</v>
      </c>
      <c r="E891" s="17"/>
      <c r="F891" s="20">
        <v>8714100861059</v>
      </c>
      <c r="G891" s="21">
        <v>90013430</v>
      </c>
      <c r="H891" s="22" t="s">
        <v>2741</v>
      </c>
      <c r="I891" s="23">
        <v>0.89450000000000007</v>
      </c>
      <c r="J891" s="24">
        <v>0.19550000000000001</v>
      </c>
      <c r="K891" s="25">
        <v>313.63200000000001</v>
      </c>
      <c r="L891" s="26">
        <v>280.548</v>
      </c>
      <c r="M891" s="27">
        <v>261.36</v>
      </c>
      <c r="N891" s="28">
        <v>233.79</v>
      </c>
      <c r="O891" s="29">
        <v>1.08</v>
      </c>
      <c r="P891" s="29">
        <v>233.79</v>
      </c>
      <c r="Q891" s="24">
        <v>-0.17174693058531465</v>
      </c>
    </row>
    <row r="892" spans="1:17" ht="12.75" x14ac:dyDescent="0.2">
      <c r="A892" s="17" t="s">
        <v>3156</v>
      </c>
      <c r="B892" s="17" t="s">
        <v>2169</v>
      </c>
      <c r="C892" s="18" t="s">
        <v>2684</v>
      </c>
      <c r="D892" s="19" t="s">
        <v>1852</v>
      </c>
      <c r="E892" s="17"/>
      <c r="F892" s="20">
        <v>8714100863572</v>
      </c>
      <c r="G892" s="21">
        <v>68353882</v>
      </c>
      <c r="H892" s="22" t="s">
        <v>2742</v>
      </c>
      <c r="I892" s="23">
        <v>0.89450000000000007</v>
      </c>
      <c r="J892" s="24">
        <v>0.19550000000000001</v>
      </c>
      <c r="K892" s="25">
        <v>298.98</v>
      </c>
      <c r="L892" s="26">
        <v>267.43200000000002</v>
      </c>
      <c r="M892" s="27">
        <v>249.15</v>
      </c>
      <c r="N892" s="28">
        <v>222.86</v>
      </c>
      <c r="O892" s="29">
        <v>1.08</v>
      </c>
      <c r="P892" s="29">
        <v>222.86</v>
      </c>
      <c r="Q892" s="24">
        <v>-0.17177663314528668</v>
      </c>
    </row>
    <row r="893" spans="1:17" ht="12.75" x14ac:dyDescent="0.2">
      <c r="A893" s="17" t="s">
        <v>3156</v>
      </c>
      <c r="B893" s="17" t="s">
        <v>2169</v>
      </c>
      <c r="C893" s="18" t="s">
        <v>2684</v>
      </c>
      <c r="D893" s="19" t="s">
        <v>1852</v>
      </c>
      <c r="E893" s="17"/>
      <c r="F893" s="20">
        <v>8714100899755</v>
      </c>
      <c r="G893" s="21">
        <v>68584204</v>
      </c>
      <c r="H893" s="22" t="s">
        <v>2743</v>
      </c>
      <c r="I893" s="23">
        <v>0.89450000000000007</v>
      </c>
      <c r="J893" s="24">
        <v>0.19550000000000001</v>
      </c>
      <c r="K893" s="25">
        <v>38.411999999999999</v>
      </c>
      <c r="L893" s="26">
        <v>34.355999999999995</v>
      </c>
      <c r="M893" s="27">
        <v>32.01</v>
      </c>
      <c r="N893" s="28">
        <v>28.63</v>
      </c>
      <c r="O893" s="29">
        <v>1.08</v>
      </c>
      <c r="P893" s="29">
        <v>28.63</v>
      </c>
      <c r="Q893" s="24">
        <v>-0.17184444675853605</v>
      </c>
    </row>
    <row r="894" spans="1:17" ht="12.75" x14ac:dyDescent="0.2">
      <c r="A894" s="17" t="s">
        <v>3156</v>
      </c>
      <c r="B894" s="17" t="s">
        <v>2169</v>
      </c>
      <c r="C894" s="18" t="s">
        <v>2684</v>
      </c>
      <c r="D894" s="19" t="s">
        <v>1852</v>
      </c>
      <c r="E894" s="17"/>
      <c r="F894" s="20">
        <v>8714100902172</v>
      </c>
      <c r="G894" s="21">
        <v>68594995</v>
      </c>
      <c r="H894" s="22" t="s">
        <v>2744</v>
      </c>
      <c r="I894" s="23">
        <v>0.89450000000000007</v>
      </c>
      <c r="J894" s="24">
        <v>0.19550000000000001</v>
      </c>
      <c r="K894" s="25">
        <v>538.5</v>
      </c>
      <c r="L894" s="26">
        <v>481.69200000000001</v>
      </c>
      <c r="M894" s="27">
        <v>448.75</v>
      </c>
      <c r="N894" s="28">
        <v>401.41</v>
      </c>
      <c r="O894" s="29">
        <v>1.08</v>
      </c>
      <c r="P894" s="29">
        <v>401.41</v>
      </c>
      <c r="Q894" s="24">
        <v>-0.17175281130712883</v>
      </c>
    </row>
    <row r="895" spans="1:17" ht="12.75" x14ac:dyDescent="0.2">
      <c r="A895" s="17" t="s">
        <v>3156</v>
      </c>
      <c r="B895" s="17" t="s">
        <v>2169</v>
      </c>
      <c r="C895" s="18" t="s">
        <v>2684</v>
      </c>
      <c r="D895" s="19" t="s">
        <v>1852</v>
      </c>
      <c r="E895" s="17"/>
      <c r="F895" s="20">
        <v>8714100902301</v>
      </c>
      <c r="G895" s="21">
        <v>68595913</v>
      </c>
      <c r="H895" s="22" t="s">
        <v>2745</v>
      </c>
      <c r="I895" s="23">
        <v>0.89450000000000007</v>
      </c>
      <c r="J895" s="24">
        <v>0.19550000000000001</v>
      </c>
      <c r="K895" s="25">
        <v>298.12799999999999</v>
      </c>
      <c r="L895" s="26">
        <v>266.67599999999999</v>
      </c>
      <c r="M895" s="27">
        <v>248.44</v>
      </c>
      <c r="N895" s="28">
        <v>222.23</v>
      </c>
      <c r="O895" s="29">
        <v>1.08</v>
      </c>
      <c r="P895" s="29">
        <v>222.23</v>
      </c>
      <c r="Q895" s="24">
        <v>-0.1717576939360872</v>
      </c>
    </row>
    <row r="896" spans="1:17" ht="12.75" x14ac:dyDescent="0.2">
      <c r="A896" s="17" t="s">
        <v>3156</v>
      </c>
      <c r="B896" s="17" t="s">
        <v>2169</v>
      </c>
      <c r="C896" s="18" t="s">
        <v>2684</v>
      </c>
      <c r="D896" s="19" t="s">
        <v>1852</v>
      </c>
      <c r="E896" s="17"/>
      <c r="F896" s="20">
        <v>8714100902363</v>
      </c>
      <c r="G896" s="21">
        <v>68597164</v>
      </c>
      <c r="H896" s="22" t="s">
        <v>2746</v>
      </c>
      <c r="I896" s="23">
        <v>0.89450000000000007</v>
      </c>
      <c r="J896" s="24">
        <v>0.19550000000000001</v>
      </c>
      <c r="K896" s="25">
        <v>50.1</v>
      </c>
      <c r="L896" s="26">
        <v>44.82</v>
      </c>
      <c r="M896" s="27">
        <v>41.75</v>
      </c>
      <c r="N896" s="28">
        <v>37.35</v>
      </c>
      <c r="O896" s="29">
        <v>1.08</v>
      </c>
      <c r="P896" s="29">
        <v>37.35</v>
      </c>
      <c r="Q896" s="24">
        <v>-0.17165668662674649</v>
      </c>
    </row>
    <row r="897" spans="1:17" ht="12.75" x14ac:dyDescent="0.2">
      <c r="A897" s="17" t="s">
        <v>3156</v>
      </c>
      <c r="B897" s="17" t="s">
        <v>2169</v>
      </c>
      <c r="C897" s="18" t="s">
        <v>2684</v>
      </c>
      <c r="D897" s="19" t="s">
        <v>1852</v>
      </c>
      <c r="E897" s="17"/>
      <c r="F897" s="20">
        <v>8714100902523</v>
      </c>
      <c r="G897" s="21">
        <v>68598099</v>
      </c>
      <c r="H897" s="22" t="s">
        <v>2747</v>
      </c>
      <c r="I897" s="23">
        <v>0.89450000000000007</v>
      </c>
      <c r="J897" s="24">
        <v>0.19550000000000001</v>
      </c>
      <c r="K897" s="25">
        <v>134.07599999999999</v>
      </c>
      <c r="L897" s="26">
        <v>119.928</v>
      </c>
      <c r="M897" s="27">
        <v>111.73</v>
      </c>
      <c r="N897" s="28">
        <v>99.94</v>
      </c>
      <c r="O897" s="29">
        <v>1.08</v>
      </c>
      <c r="P897" s="29">
        <v>99.94</v>
      </c>
      <c r="Q897" s="24">
        <v>-0.17177985288609121</v>
      </c>
    </row>
    <row r="898" spans="1:17" ht="12.75" x14ac:dyDescent="0.2">
      <c r="A898" s="17" t="s">
        <v>3156</v>
      </c>
      <c r="B898" s="17" t="s">
        <v>2169</v>
      </c>
      <c r="C898" s="18" t="s">
        <v>2684</v>
      </c>
      <c r="D898" s="19" t="s">
        <v>1852</v>
      </c>
      <c r="E898" s="17"/>
      <c r="F898" s="20">
        <v>8714100902523</v>
      </c>
      <c r="G898" s="21">
        <v>90006297</v>
      </c>
      <c r="H898" s="22" t="s">
        <v>2748</v>
      </c>
      <c r="I898" s="23">
        <v>0.89450000000000007</v>
      </c>
      <c r="J898" s="24">
        <v>0.19550000000000001</v>
      </c>
      <c r="K898" s="25">
        <v>134.07599999999999</v>
      </c>
      <c r="L898" s="26">
        <v>119.928</v>
      </c>
      <c r="M898" s="27">
        <v>111.73</v>
      </c>
      <c r="N898" s="28">
        <v>99.94</v>
      </c>
      <c r="O898" s="29">
        <v>1.08</v>
      </c>
      <c r="P898" s="29">
        <v>99.94</v>
      </c>
      <c r="Q898" s="24">
        <v>-0.17177985288609121</v>
      </c>
    </row>
    <row r="899" spans="1:17" ht="12.75" x14ac:dyDescent="0.2">
      <c r="A899" s="17" t="s">
        <v>3156</v>
      </c>
      <c r="B899" s="17" t="s">
        <v>2169</v>
      </c>
      <c r="C899" s="18" t="s">
        <v>2684</v>
      </c>
      <c r="D899" s="19" t="s">
        <v>1852</v>
      </c>
      <c r="E899" s="17"/>
      <c r="F899" s="20">
        <v>8714100904114</v>
      </c>
      <c r="G899" s="21">
        <v>90000935</v>
      </c>
      <c r="H899" s="22" t="s">
        <v>2749</v>
      </c>
      <c r="I899" s="23">
        <v>0.89450000000000007</v>
      </c>
      <c r="J899" s="24">
        <v>0.19550000000000001</v>
      </c>
      <c r="K899" s="25">
        <v>313.63200000000001</v>
      </c>
      <c r="L899" s="26">
        <v>280.548</v>
      </c>
      <c r="M899" s="27">
        <v>261.36</v>
      </c>
      <c r="N899" s="28">
        <v>233.79</v>
      </c>
      <c r="O899" s="29">
        <v>1.08</v>
      </c>
      <c r="P899" s="29">
        <v>233.79</v>
      </c>
      <c r="Q899" s="24">
        <v>-0.17174693058531465</v>
      </c>
    </row>
    <row r="900" spans="1:17" ht="12.75" x14ac:dyDescent="0.2">
      <c r="A900" s="17" t="s">
        <v>3156</v>
      </c>
      <c r="B900" s="17" t="s">
        <v>2169</v>
      </c>
      <c r="C900" s="18" t="s">
        <v>2684</v>
      </c>
      <c r="D900" s="19" t="s">
        <v>1852</v>
      </c>
      <c r="E900" s="17"/>
      <c r="F900" s="20">
        <v>8714100904565</v>
      </c>
      <c r="G900" s="21">
        <v>69981075</v>
      </c>
      <c r="H900" s="22" t="s">
        <v>2750</v>
      </c>
      <c r="I900" s="23">
        <v>0.89450000000000007</v>
      </c>
      <c r="J900" s="24">
        <v>0.19550000000000001</v>
      </c>
      <c r="K900" s="25">
        <v>538.5</v>
      </c>
      <c r="L900" s="26">
        <v>481.69200000000001</v>
      </c>
      <c r="M900" s="27">
        <v>448.75</v>
      </c>
      <c r="N900" s="28">
        <v>401.41</v>
      </c>
      <c r="O900" s="29">
        <v>1.08</v>
      </c>
      <c r="P900" s="29">
        <v>401.41</v>
      </c>
      <c r="Q900" s="24">
        <v>-0.17175281130712883</v>
      </c>
    </row>
    <row r="901" spans="1:17" ht="12.75" x14ac:dyDescent="0.2">
      <c r="A901" s="17" t="s">
        <v>3156</v>
      </c>
      <c r="B901" s="17" t="s">
        <v>2169</v>
      </c>
      <c r="C901" s="18" t="s">
        <v>2684</v>
      </c>
      <c r="D901" s="19" t="s">
        <v>1852</v>
      </c>
      <c r="E901" s="17"/>
      <c r="F901" s="20">
        <v>8714100906446</v>
      </c>
      <c r="G901" s="21">
        <v>69981128</v>
      </c>
      <c r="H901" s="22" t="s">
        <v>2751</v>
      </c>
      <c r="I901" s="23">
        <v>0.89450000000000007</v>
      </c>
      <c r="J901" s="24">
        <v>0.19550000000000001</v>
      </c>
      <c r="K901" s="25">
        <v>538.5</v>
      </c>
      <c r="L901" s="26">
        <v>481.69200000000001</v>
      </c>
      <c r="M901" s="27">
        <v>448.75</v>
      </c>
      <c r="N901" s="28">
        <v>401.41</v>
      </c>
      <c r="O901" s="29">
        <v>1.08</v>
      </c>
      <c r="P901" s="29">
        <v>401.41</v>
      </c>
      <c r="Q901" s="24">
        <v>-0.17175281130712883</v>
      </c>
    </row>
    <row r="902" spans="1:17" ht="12.75" x14ac:dyDescent="0.2">
      <c r="A902" s="17" t="s">
        <v>3156</v>
      </c>
      <c r="B902" s="17" t="s">
        <v>2169</v>
      </c>
      <c r="C902" s="18" t="s">
        <v>2684</v>
      </c>
      <c r="D902" s="19" t="s">
        <v>1852</v>
      </c>
      <c r="E902" s="17"/>
      <c r="F902" s="20">
        <v>8714100910580</v>
      </c>
      <c r="G902" s="21">
        <v>68660834</v>
      </c>
      <c r="H902" s="22" t="s">
        <v>2752</v>
      </c>
      <c r="I902" s="23">
        <v>0.89450000000000007</v>
      </c>
      <c r="J902" s="24">
        <v>0.19550000000000001</v>
      </c>
      <c r="K902" s="25">
        <v>298.12799999999999</v>
      </c>
      <c r="L902" s="26">
        <v>266.67599999999999</v>
      </c>
      <c r="M902" s="27">
        <v>248.44</v>
      </c>
      <c r="N902" s="28">
        <v>222.23</v>
      </c>
      <c r="O902" s="29">
        <v>1.08</v>
      </c>
      <c r="P902" s="29">
        <v>222.23</v>
      </c>
      <c r="Q902" s="24">
        <v>-0.1717576939360872</v>
      </c>
    </row>
    <row r="903" spans="1:17" ht="12.75" x14ac:dyDescent="0.2">
      <c r="A903" s="17" t="s">
        <v>3156</v>
      </c>
      <c r="B903" s="17" t="s">
        <v>2169</v>
      </c>
      <c r="C903" s="18" t="s">
        <v>2684</v>
      </c>
      <c r="D903" s="19" t="s">
        <v>1852</v>
      </c>
      <c r="E903" s="17"/>
      <c r="F903" s="20">
        <v>8714100910580</v>
      </c>
      <c r="G903" s="21">
        <v>68733644</v>
      </c>
      <c r="H903" s="22" t="s">
        <v>2752</v>
      </c>
      <c r="I903" s="23">
        <v>0.89450000000000007</v>
      </c>
      <c r="J903" s="24">
        <v>0.19550000000000001</v>
      </c>
      <c r="K903" s="25">
        <v>298.12799999999999</v>
      </c>
      <c r="L903" s="26">
        <v>266.67599999999999</v>
      </c>
      <c r="M903" s="27">
        <v>248.44</v>
      </c>
      <c r="N903" s="28">
        <v>222.23</v>
      </c>
      <c r="O903" s="29">
        <v>1.08</v>
      </c>
      <c r="P903" s="29">
        <v>222.23</v>
      </c>
      <c r="Q903" s="24">
        <v>-0.1717576939360872</v>
      </c>
    </row>
    <row r="904" spans="1:17" ht="12.75" x14ac:dyDescent="0.2">
      <c r="A904" s="17" t="s">
        <v>3156</v>
      </c>
      <c r="B904" s="17" t="s">
        <v>2169</v>
      </c>
      <c r="C904" s="18" t="s">
        <v>2684</v>
      </c>
      <c r="D904" s="19" t="s">
        <v>1852</v>
      </c>
      <c r="E904" s="17"/>
      <c r="F904" s="20">
        <v>8714100916520</v>
      </c>
      <c r="G904" s="21">
        <v>69601292</v>
      </c>
      <c r="H904" s="22" t="s">
        <v>2753</v>
      </c>
      <c r="I904" s="23">
        <v>0.89450000000000007</v>
      </c>
      <c r="J904" s="24">
        <v>0.19550000000000001</v>
      </c>
      <c r="K904" s="25">
        <v>570.56399999999996</v>
      </c>
      <c r="L904" s="26">
        <v>510.37199999999996</v>
      </c>
      <c r="M904" s="27">
        <v>475.47</v>
      </c>
      <c r="N904" s="28">
        <v>425.31</v>
      </c>
      <c r="O904" s="29">
        <v>1.08</v>
      </c>
      <c r="P904" s="29">
        <v>425.31</v>
      </c>
      <c r="Q904" s="24">
        <v>-0.17175519894934377</v>
      </c>
    </row>
    <row r="905" spans="1:17" ht="12.75" x14ac:dyDescent="0.2">
      <c r="A905" s="17" t="s">
        <v>3156</v>
      </c>
      <c r="B905" s="17" t="s">
        <v>2169</v>
      </c>
      <c r="C905" s="18" t="s">
        <v>2684</v>
      </c>
      <c r="D905" s="19" t="s">
        <v>1852</v>
      </c>
      <c r="E905" s="17"/>
      <c r="F905" s="20">
        <v>8720182990587</v>
      </c>
      <c r="G905" s="21">
        <v>68712208</v>
      </c>
      <c r="H905" s="22" t="s">
        <v>2754</v>
      </c>
      <c r="I905" s="23">
        <v>0.89450000000000007</v>
      </c>
      <c r="J905" s="24">
        <v>0.19550000000000001</v>
      </c>
      <c r="K905" s="25">
        <v>260.52</v>
      </c>
      <c r="L905" s="26">
        <v>233.03999999999996</v>
      </c>
      <c r="M905" s="27">
        <v>217.1</v>
      </c>
      <c r="N905" s="28">
        <v>194.2</v>
      </c>
      <c r="O905" s="29">
        <v>1.08</v>
      </c>
      <c r="P905" s="29">
        <v>194.2</v>
      </c>
      <c r="Q905" s="24">
        <v>-0.17174198611324376</v>
      </c>
    </row>
    <row r="906" spans="1:17" ht="12.75" x14ac:dyDescent="0.2">
      <c r="A906" s="17" t="s">
        <v>3156</v>
      </c>
      <c r="B906" s="17" t="s">
        <v>2169</v>
      </c>
      <c r="C906" s="18" t="s">
        <v>2684</v>
      </c>
      <c r="D906" s="19" t="s">
        <v>1852</v>
      </c>
      <c r="E906" s="17"/>
      <c r="F906" s="20">
        <v>8720182990617</v>
      </c>
      <c r="G906" s="21">
        <v>68712297</v>
      </c>
      <c r="H906" s="22" t="s">
        <v>2755</v>
      </c>
      <c r="I906" s="23">
        <v>0.89450000000000007</v>
      </c>
      <c r="J906" s="24">
        <v>0.19550000000000001</v>
      </c>
      <c r="K906" s="25">
        <v>260.52</v>
      </c>
      <c r="L906" s="26">
        <v>233.03999999999996</v>
      </c>
      <c r="M906" s="27">
        <v>217.1</v>
      </c>
      <c r="N906" s="28">
        <v>194.2</v>
      </c>
      <c r="O906" s="29">
        <v>1.08</v>
      </c>
      <c r="P906" s="29">
        <v>194.2</v>
      </c>
      <c r="Q906" s="24">
        <v>-0.17174198611324376</v>
      </c>
    </row>
    <row r="907" spans="1:17" ht="12.75" x14ac:dyDescent="0.2">
      <c r="A907" s="17" t="s">
        <v>3156</v>
      </c>
      <c r="B907" s="17" t="s">
        <v>2169</v>
      </c>
      <c r="C907" s="18" t="s">
        <v>2684</v>
      </c>
      <c r="D907" s="19" t="s">
        <v>1852</v>
      </c>
      <c r="E907" s="17"/>
      <c r="F907" s="20">
        <v>8720182990648</v>
      </c>
      <c r="G907" s="21">
        <v>68712316</v>
      </c>
      <c r="H907" s="22" t="s">
        <v>2756</v>
      </c>
      <c r="I907" s="23">
        <v>0.89450000000000007</v>
      </c>
      <c r="J907" s="24">
        <v>0.19550000000000001</v>
      </c>
      <c r="K907" s="25">
        <v>312.16799999999995</v>
      </c>
      <c r="L907" s="26">
        <v>279.23999999999995</v>
      </c>
      <c r="M907" s="27">
        <v>260.14</v>
      </c>
      <c r="N907" s="28">
        <v>232.7</v>
      </c>
      <c r="O907" s="29">
        <v>1.08</v>
      </c>
      <c r="P907" s="29">
        <v>232.7</v>
      </c>
      <c r="Q907" s="24">
        <v>-0.17174228122179236</v>
      </c>
    </row>
    <row r="908" spans="1:17" ht="12.75" x14ac:dyDescent="0.2">
      <c r="A908" s="17" t="s">
        <v>3156</v>
      </c>
      <c r="B908" s="17" t="s">
        <v>2169</v>
      </c>
      <c r="C908" s="18" t="s">
        <v>2684</v>
      </c>
      <c r="D908" s="19" t="s">
        <v>1852</v>
      </c>
      <c r="E908" s="17"/>
      <c r="F908" s="20">
        <v>8720182990679</v>
      </c>
      <c r="G908" s="21">
        <v>68712355</v>
      </c>
      <c r="H908" s="22" t="s">
        <v>2757</v>
      </c>
      <c r="I908" s="23">
        <v>0.89450000000000007</v>
      </c>
      <c r="J908" s="24">
        <v>0.19550000000000001</v>
      </c>
      <c r="K908" s="25">
        <v>298.98</v>
      </c>
      <c r="L908" s="26">
        <v>267.43200000000002</v>
      </c>
      <c r="M908" s="27">
        <v>249.15</v>
      </c>
      <c r="N908" s="28">
        <v>222.86</v>
      </c>
      <c r="O908" s="29">
        <v>1.08</v>
      </c>
      <c r="P908" s="29">
        <v>222.86</v>
      </c>
      <c r="Q908" s="24">
        <v>-0.17177663314528668</v>
      </c>
    </row>
    <row r="909" spans="1:17" ht="12.75" x14ac:dyDescent="0.2">
      <c r="A909" s="17" t="s">
        <v>3156</v>
      </c>
      <c r="B909" s="17" t="s">
        <v>2169</v>
      </c>
      <c r="C909" s="18" t="s">
        <v>2684</v>
      </c>
      <c r="D909" s="19" t="s">
        <v>1852</v>
      </c>
      <c r="E909" s="17"/>
      <c r="F909" s="20">
        <v>8720182990679</v>
      </c>
      <c r="G909" s="21">
        <v>68754283</v>
      </c>
      <c r="H909" s="22" t="s">
        <v>2758</v>
      </c>
      <c r="I909" s="23">
        <v>0.89450000000000007</v>
      </c>
      <c r="J909" s="24">
        <v>0.19550000000000001</v>
      </c>
      <c r="K909" s="25">
        <v>298.98</v>
      </c>
      <c r="L909" s="26">
        <v>267.43200000000002</v>
      </c>
      <c r="M909" s="27">
        <v>249.15</v>
      </c>
      <c r="N909" s="28">
        <v>222.86</v>
      </c>
      <c r="O909" s="29">
        <v>1.08</v>
      </c>
      <c r="P909" s="29">
        <v>222.86</v>
      </c>
      <c r="Q909" s="24">
        <v>-0.17177663314528668</v>
      </c>
    </row>
    <row r="910" spans="1:17" ht="12.75" x14ac:dyDescent="0.2">
      <c r="A910" s="17" t="s">
        <v>3156</v>
      </c>
      <c r="B910" s="17" t="s">
        <v>2169</v>
      </c>
      <c r="C910" s="18" t="s">
        <v>2684</v>
      </c>
      <c r="D910" s="19" t="s">
        <v>1852</v>
      </c>
      <c r="E910" s="17"/>
      <c r="F910" s="20">
        <v>8720182990679</v>
      </c>
      <c r="G910" s="21">
        <v>68829695</v>
      </c>
      <c r="H910" s="22" t="s">
        <v>2759</v>
      </c>
      <c r="I910" s="23">
        <v>0.89450000000000007</v>
      </c>
      <c r="J910" s="24">
        <v>0.19550000000000001</v>
      </c>
      <c r="K910" s="25">
        <v>298.98</v>
      </c>
      <c r="L910" s="26">
        <v>267.43200000000002</v>
      </c>
      <c r="M910" s="27">
        <v>249.15</v>
      </c>
      <c r="N910" s="28">
        <v>222.86</v>
      </c>
      <c r="O910" s="29">
        <v>1.08</v>
      </c>
      <c r="P910" s="29">
        <v>222.86</v>
      </c>
      <c r="Q910" s="24">
        <v>-0.17177663314528668</v>
      </c>
    </row>
    <row r="911" spans="1:17" ht="12.75" x14ac:dyDescent="0.2">
      <c r="A911" s="17" t="s">
        <v>3156</v>
      </c>
      <c r="B911" s="17" t="s">
        <v>2169</v>
      </c>
      <c r="C911" s="18" t="s">
        <v>2684</v>
      </c>
      <c r="D911" s="19" t="s">
        <v>1852</v>
      </c>
      <c r="E911" s="17"/>
      <c r="F911" s="20">
        <v>8720182995841</v>
      </c>
      <c r="G911" s="21">
        <v>69785120</v>
      </c>
      <c r="H911" s="22" t="s">
        <v>2760</v>
      </c>
      <c r="I911" s="23">
        <v>0.89450000000000007</v>
      </c>
      <c r="J911" s="24">
        <v>0.19550000000000001</v>
      </c>
      <c r="K911" s="25">
        <v>313.63200000000001</v>
      </c>
      <c r="L911" s="26">
        <v>280.548</v>
      </c>
      <c r="M911" s="27">
        <v>261.36</v>
      </c>
      <c r="N911" s="28">
        <v>233.79</v>
      </c>
      <c r="O911" s="29">
        <v>1.08</v>
      </c>
      <c r="P911" s="29">
        <v>233.79</v>
      </c>
      <c r="Q911" s="24">
        <v>-0.17174693058531465</v>
      </c>
    </row>
    <row r="912" spans="1:17" ht="12.75" x14ac:dyDescent="0.2">
      <c r="A912" s="17" t="s">
        <v>3156</v>
      </c>
      <c r="B912" s="17" t="s">
        <v>2169</v>
      </c>
      <c r="C912" s="18" t="s">
        <v>2684</v>
      </c>
      <c r="D912" s="19" t="s">
        <v>1852</v>
      </c>
      <c r="E912" s="17"/>
      <c r="F912" s="20">
        <v>8720633006768</v>
      </c>
      <c r="G912" s="21">
        <v>69613151</v>
      </c>
      <c r="H912" s="22" t="s">
        <v>2761</v>
      </c>
      <c r="I912" s="23">
        <v>0.89450000000000007</v>
      </c>
      <c r="J912" s="24">
        <v>0.19550000000000001</v>
      </c>
      <c r="K912" s="25">
        <v>444.9</v>
      </c>
      <c r="L912" s="26">
        <v>397.96799999999996</v>
      </c>
      <c r="M912" s="27">
        <v>370.75</v>
      </c>
      <c r="N912" s="28">
        <v>331.64</v>
      </c>
      <c r="O912" s="29">
        <v>1.08</v>
      </c>
      <c r="P912" s="29">
        <v>331.64</v>
      </c>
      <c r="Q912" s="24">
        <v>-0.1717489573187484</v>
      </c>
    </row>
    <row r="913" spans="1:17" ht="12.75" x14ac:dyDescent="0.2">
      <c r="A913" s="17" t="s">
        <v>3156</v>
      </c>
      <c r="B913" s="17" t="s">
        <v>2169</v>
      </c>
      <c r="C913" s="18" t="s">
        <v>2684</v>
      </c>
      <c r="D913" s="19" t="s">
        <v>1852</v>
      </c>
      <c r="E913" s="17"/>
      <c r="F913" s="20">
        <v>8720633006799</v>
      </c>
      <c r="G913" s="21">
        <v>69613289</v>
      </c>
      <c r="H913" s="22" t="s">
        <v>2762</v>
      </c>
      <c r="I913" s="23">
        <v>0.89450000000000007</v>
      </c>
      <c r="J913" s="24">
        <v>0.19550000000000001</v>
      </c>
      <c r="K913" s="25">
        <v>444.9</v>
      </c>
      <c r="L913" s="26">
        <v>397.96799999999996</v>
      </c>
      <c r="M913" s="27">
        <v>370.75</v>
      </c>
      <c r="N913" s="28">
        <v>331.64</v>
      </c>
      <c r="O913" s="29">
        <v>1.08</v>
      </c>
      <c r="P913" s="29">
        <v>331.64</v>
      </c>
      <c r="Q913" s="24">
        <v>-0.1717489573187484</v>
      </c>
    </row>
    <row r="914" spans="1:17" ht="12.75" x14ac:dyDescent="0.2">
      <c r="A914" s="17" t="s">
        <v>3156</v>
      </c>
      <c r="B914" s="17" t="s">
        <v>2169</v>
      </c>
      <c r="C914" s="18" t="s">
        <v>2684</v>
      </c>
      <c r="D914" s="19" t="s">
        <v>1852</v>
      </c>
      <c r="E914" s="17"/>
      <c r="F914" s="20">
        <v>8720633009554</v>
      </c>
      <c r="G914" s="21">
        <v>69694633</v>
      </c>
      <c r="H914" s="22" t="s">
        <v>2763</v>
      </c>
      <c r="I914" s="23">
        <v>0.89450000000000007</v>
      </c>
      <c r="J914" s="24">
        <v>0.19550000000000001</v>
      </c>
      <c r="K914" s="25">
        <v>532.82399999999996</v>
      </c>
      <c r="L914" s="26">
        <v>476.61599999999999</v>
      </c>
      <c r="M914" s="27">
        <v>444.02</v>
      </c>
      <c r="N914" s="28">
        <v>397.18</v>
      </c>
      <c r="O914" s="29">
        <v>1.08</v>
      </c>
      <c r="P914" s="29">
        <v>397.18</v>
      </c>
      <c r="Q914" s="24">
        <v>-0.17175068857425513</v>
      </c>
    </row>
    <row r="915" spans="1:17" ht="12.75" x14ac:dyDescent="0.2">
      <c r="A915" s="17" t="s">
        <v>3156</v>
      </c>
      <c r="B915" s="17" t="s">
        <v>2169</v>
      </c>
      <c r="C915" s="18" t="s">
        <v>2684</v>
      </c>
      <c r="D915" s="19" t="s">
        <v>1852</v>
      </c>
      <c r="E915" s="17"/>
      <c r="F915" s="20">
        <v>8720633009554</v>
      </c>
      <c r="G915" s="21">
        <v>69717455</v>
      </c>
      <c r="H915" s="22" t="s">
        <v>2763</v>
      </c>
      <c r="I915" s="23">
        <v>0.89450000000000007</v>
      </c>
      <c r="J915" s="24">
        <v>0.19550000000000001</v>
      </c>
      <c r="K915" s="25">
        <v>532.82399999999996</v>
      </c>
      <c r="L915" s="26">
        <v>476.61599999999999</v>
      </c>
      <c r="M915" s="27">
        <v>444.02</v>
      </c>
      <c r="N915" s="28">
        <v>397.18</v>
      </c>
      <c r="O915" s="29">
        <v>1.08</v>
      </c>
      <c r="P915" s="29">
        <v>397.18</v>
      </c>
      <c r="Q915" s="24">
        <v>-0.17175068857425513</v>
      </c>
    </row>
    <row r="916" spans="1:17" ht="12.75" x14ac:dyDescent="0.2">
      <c r="A916" s="17" t="s">
        <v>3156</v>
      </c>
      <c r="B916" s="17" t="s">
        <v>2169</v>
      </c>
      <c r="C916" s="18" t="s">
        <v>2684</v>
      </c>
      <c r="D916" s="19" t="s">
        <v>1852</v>
      </c>
      <c r="E916" s="17"/>
      <c r="F916" s="20">
        <v>8720633009554</v>
      </c>
      <c r="G916" s="21">
        <v>69981032</v>
      </c>
      <c r="H916" s="22" t="s">
        <v>2764</v>
      </c>
      <c r="I916" s="23">
        <v>0.89450000000000007</v>
      </c>
      <c r="J916" s="24">
        <v>0.19550000000000001</v>
      </c>
      <c r="K916" s="25">
        <v>532.82399999999996</v>
      </c>
      <c r="L916" s="26">
        <v>476.61599999999999</v>
      </c>
      <c r="M916" s="27">
        <v>444.02</v>
      </c>
      <c r="N916" s="28">
        <v>397.18</v>
      </c>
      <c r="O916" s="29">
        <v>1.08</v>
      </c>
      <c r="P916" s="29">
        <v>397.18</v>
      </c>
      <c r="Q916" s="24">
        <v>-0.17175068857425513</v>
      </c>
    </row>
    <row r="917" spans="1:17" ht="12.75" x14ac:dyDescent="0.2">
      <c r="A917" s="17" t="s">
        <v>3156</v>
      </c>
      <c r="B917" s="17" t="s">
        <v>2169</v>
      </c>
      <c r="C917" s="18" t="s">
        <v>2684</v>
      </c>
      <c r="D917" s="19" t="s">
        <v>1852</v>
      </c>
      <c r="E917" s="17"/>
      <c r="F917" s="20">
        <v>8720633009578</v>
      </c>
      <c r="G917" s="21">
        <v>69694726</v>
      </c>
      <c r="H917" s="22" t="s">
        <v>2765</v>
      </c>
      <c r="I917" s="23">
        <v>0.89450000000000007</v>
      </c>
      <c r="J917" s="24">
        <v>0.19550000000000001</v>
      </c>
      <c r="K917" s="25">
        <v>532.82399999999996</v>
      </c>
      <c r="L917" s="26">
        <v>476.61599999999999</v>
      </c>
      <c r="M917" s="27">
        <v>444.02</v>
      </c>
      <c r="N917" s="28">
        <v>397.18</v>
      </c>
      <c r="O917" s="29">
        <v>1.08</v>
      </c>
      <c r="P917" s="29">
        <v>397.18</v>
      </c>
      <c r="Q917" s="24">
        <v>-0.17175068857425513</v>
      </c>
    </row>
    <row r="918" spans="1:17" ht="12.75" x14ac:dyDescent="0.2">
      <c r="A918" s="17" t="s">
        <v>3156</v>
      </c>
      <c r="B918" s="17" t="s">
        <v>2169</v>
      </c>
      <c r="C918" s="18" t="s">
        <v>2684</v>
      </c>
      <c r="D918" s="19" t="s">
        <v>1852</v>
      </c>
      <c r="E918" s="17"/>
      <c r="F918" s="20">
        <v>8720633009578</v>
      </c>
      <c r="G918" s="21">
        <v>69720947</v>
      </c>
      <c r="H918" s="22" t="s">
        <v>2765</v>
      </c>
      <c r="I918" s="23">
        <v>0.89450000000000007</v>
      </c>
      <c r="J918" s="24">
        <v>0.19550000000000001</v>
      </c>
      <c r="K918" s="25">
        <v>532.82399999999996</v>
      </c>
      <c r="L918" s="26">
        <v>476.61599999999999</v>
      </c>
      <c r="M918" s="27">
        <v>444.02</v>
      </c>
      <c r="N918" s="28">
        <v>397.18</v>
      </c>
      <c r="O918" s="29">
        <v>1.08</v>
      </c>
      <c r="P918" s="29">
        <v>397.18</v>
      </c>
      <c r="Q918" s="24">
        <v>-0.17175068857425513</v>
      </c>
    </row>
    <row r="919" spans="1:17" ht="12.75" x14ac:dyDescent="0.2">
      <c r="A919" s="17" t="s">
        <v>3156</v>
      </c>
      <c r="B919" s="17" t="s">
        <v>2169</v>
      </c>
      <c r="C919" s="18" t="s">
        <v>2684</v>
      </c>
      <c r="D919" s="19" t="s">
        <v>1852</v>
      </c>
      <c r="E919" s="17"/>
      <c r="F919" s="20">
        <v>8720633009578</v>
      </c>
      <c r="G919" s="21">
        <v>69981162</v>
      </c>
      <c r="H919" s="22" t="s">
        <v>2766</v>
      </c>
      <c r="I919" s="23">
        <v>0.89450000000000007</v>
      </c>
      <c r="J919" s="24">
        <v>0.19550000000000001</v>
      </c>
      <c r="K919" s="25">
        <v>532.82399999999996</v>
      </c>
      <c r="L919" s="26">
        <v>476.61599999999999</v>
      </c>
      <c r="M919" s="27">
        <v>444.02</v>
      </c>
      <c r="N919" s="28">
        <v>397.18</v>
      </c>
      <c r="O919" s="29">
        <v>1.08</v>
      </c>
      <c r="P919" s="29">
        <v>397.18</v>
      </c>
      <c r="Q919" s="24">
        <v>-0.17175068857425513</v>
      </c>
    </row>
    <row r="920" spans="1:17" ht="12.75" x14ac:dyDescent="0.2">
      <c r="A920" s="17" t="s">
        <v>3156</v>
      </c>
      <c r="B920" s="17" t="s">
        <v>2169</v>
      </c>
      <c r="C920" s="18" t="s">
        <v>2684</v>
      </c>
      <c r="D920" s="19" t="s">
        <v>1852</v>
      </c>
      <c r="E920" s="17"/>
      <c r="F920" s="20">
        <v>8720633009660</v>
      </c>
      <c r="G920" s="21">
        <v>69702552</v>
      </c>
      <c r="H920" s="22" t="s">
        <v>2767</v>
      </c>
      <c r="I920" s="23">
        <v>0.89450000000000007</v>
      </c>
      <c r="J920" s="24">
        <v>0.19550000000000001</v>
      </c>
      <c r="K920" s="25">
        <v>445.476</v>
      </c>
      <c r="L920" s="26">
        <v>398.48399999999998</v>
      </c>
      <c r="M920" s="27">
        <v>371.23</v>
      </c>
      <c r="N920" s="28">
        <v>332.07</v>
      </c>
      <c r="O920" s="29">
        <v>1.08</v>
      </c>
      <c r="P920" s="29">
        <v>332.07</v>
      </c>
      <c r="Q920" s="24">
        <v>-0.17174737434414744</v>
      </c>
    </row>
    <row r="921" spans="1:17" ht="12.75" x14ac:dyDescent="0.2">
      <c r="A921" s="17" t="s">
        <v>3156</v>
      </c>
      <c r="B921" s="17" t="s">
        <v>2169</v>
      </c>
      <c r="C921" s="18" t="s">
        <v>2684</v>
      </c>
      <c r="D921" s="19" t="s">
        <v>1852</v>
      </c>
      <c r="E921" s="17"/>
      <c r="F921" s="20">
        <v>8720633009677</v>
      </c>
      <c r="G921" s="21">
        <v>69702626</v>
      </c>
      <c r="H921" s="22" t="s">
        <v>2768</v>
      </c>
      <c r="I921" s="23">
        <v>0.89450000000000007</v>
      </c>
      <c r="J921" s="24">
        <v>0.19550000000000001</v>
      </c>
      <c r="K921" s="25">
        <v>445.476</v>
      </c>
      <c r="L921" s="26">
        <v>398.48399999999998</v>
      </c>
      <c r="M921" s="27">
        <v>371.23</v>
      </c>
      <c r="N921" s="28">
        <v>332.07</v>
      </c>
      <c r="O921" s="29">
        <v>1.08</v>
      </c>
      <c r="P921" s="29">
        <v>332.07</v>
      </c>
      <c r="Q921" s="24">
        <v>-0.17174737434414744</v>
      </c>
    </row>
    <row r="922" spans="1:17" ht="12.75" x14ac:dyDescent="0.2">
      <c r="A922" s="17" t="s">
        <v>3156</v>
      </c>
      <c r="B922" s="17" t="s">
        <v>2169</v>
      </c>
      <c r="C922" s="18" t="s">
        <v>2684</v>
      </c>
      <c r="D922" s="19" t="s">
        <v>1852</v>
      </c>
      <c r="E922" s="17"/>
      <c r="F922" s="20">
        <v>8720633009936</v>
      </c>
      <c r="G922" s="21">
        <v>69716517</v>
      </c>
      <c r="H922" s="22" t="s">
        <v>2769</v>
      </c>
      <c r="I922" s="23">
        <v>0.89450000000000007</v>
      </c>
      <c r="J922" s="24">
        <v>0.19550000000000001</v>
      </c>
      <c r="K922" s="25">
        <v>401.72399999999999</v>
      </c>
      <c r="L922" s="26">
        <v>359.34</v>
      </c>
      <c r="M922" s="27">
        <v>334.77</v>
      </c>
      <c r="N922" s="28">
        <v>299.45</v>
      </c>
      <c r="O922" s="29">
        <v>1.08</v>
      </c>
      <c r="P922" s="29">
        <v>299.45</v>
      </c>
      <c r="Q922" s="24">
        <v>-0.17176414099674853</v>
      </c>
    </row>
    <row r="923" spans="1:17" ht="12.75" x14ac:dyDescent="0.2">
      <c r="A923" s="17" t="s">
        <v>3156</v>
      </c>
      <c r="B923" s="17" t="s">
        <v>2169</v>
      </c>
      <c r="C923" s="18" t="s">
        <v>2684</v>
      </c>
      <c r="D923" s="19" t="s">
        <v>1852</v>
      </c>
      <c r="E923" s="17"/>
      <c r="F923" s="20">
        <v>8720633009950</v>
      </c>
      <c r="G923" s="21">
        <v>69716577</v>
      </c>
      <c r="H923" s="22" t="s">
        <v>2770</v>
      </c>
      <c r="I923" s="23">
        <v>0.89450000000000007</v>
      </c>
      <c r="J923" s="24">
        <v>0.19550000000000001</v>
      </c>
      <c r="K923" s="25">
        <v>570.56399999999996</v>
      </c>
      <c r="L923" s="26">
        <v>510.37199999999996</v>
      </c>
      <c r="M923" s="27">
        <v>475.47</v>
      </c>
      <c r="N923" s="28">
        <v>425.31</v>
      </c>
      <c r="O923" s="29">
        <v>1.08</v>
      </c>
      <c r="P923" s="29">
        <v>425.31</v>
      </c>
      <c r="Q923" s="24">
        <v>-0.17175519894934377</v>
      </c>
    </row>
    <row r="924" spans="1:17" ht="12.75" x14ac:dyDescent="0.2">
      <c r="A924" s="17" t="s">
        <v>3156</v>
      </c>
      <c r="B924" s="17" t="s">
        <v>2169</v>
      </c>
      <c r="C924" s="18" t="s">
        <v>2684</v>
      </c>
      <c r="D924" s="19" t="s">
        <v>1852</v>
      </c>
      <c r="E924" s="17"/>
      <c r="F924" s="20">
        <v>8720633010505</v>
      </c>
      <c r="G924" s="21">
        <v>69726858</v>
      </c>
      <c r="H924" s="22" t="s">
        <v>2771</v>
      </c>
      <c r="I924" s="23">
        <v>0.89450000000000007</v>
      </c>
      <c r="J924" s="24">
        <v>0.19550000000000001</v>
      </c>
      <c r="K924" s="25">
        <v>532.82399999999996</v>
      </c>
      <c r="L924" s="26">
        <v>476.61599999999999</v>
      </c>
      <c r="M924" s="27">
        <v>444.02</v>
      </c>
      <c r="N924" s="28">
        <v>397.18</v>
      </c>
      <c r="O924" s="29">
        <v>1.08</v>
      </c>
      <c r="P924" s="29">
        <v>397.18</v>
      </c>
      <c r="Q924" s="24">
        <v>-0.17175068857425513</v>
      </c>
    </row>
    <row r="925" spans="1:17" ht="12.75" x14ac:dyDescent="0.2">
      <c r="A925" s="17" t="s">
        <v>3156</v>
      </c>
      <c r="B925" s="17" t="s">
        <v>2169</v>
      </c>
      <c r="C925" s="18" t="s">
        <v>2684</v>
      </c>
      <c r="D925" s="19" t="s">
        <v>1852</v>
      </c>
      <c r="E925" s="17"/>
      <c r="F925" s="20">
        <v>8720633010505</v>
      </c>
      <c r="G925" s="21">
        <v>69774359</v>
      </c>
      <c r="H925" s="22" t="s">
        <v>2771</v>
      </c>
      <c r="I925" s="23">
        <v>0.89450000000000007</v>
      </c>
      <c r="J925" s="24">
        <v>0.19550000000000001</v>
      </c>
      <c r="K925" s="25">
        <v>532.82399999999996</v>
      </c>
      <c r="L925" s="26">
        <v>476.61599999999999</v>
      </c>
      <c r="M925" s="27">
        <v>444.02</v>
      </c>
      <c r="N925" s="28">
        <v>397.18</v>
      </c>
      <c r="O925" s="29">
        <v>1.08</v>
      </c>
      <c r="P925" s="29">
        <v>397.18</v>
      </c>
      <c r="Q925" s="24">
        <v>-0.17175068857425513</v>
      </c>
    </row>
    <row r="926" spans="1:17" ht="12.75" x14ac:dyDescent="0.2">
      <c r="A926" s="17" t="s">
        <v>3156</v>
      </c>
      <c r="B926" s="17" t="s">
        <v>2169</v>
      </c>
      <c r="C926" s="18" t="s">
        <v>2684</v>
      </c>
      <c r="D926" s="19" t="s">
        <v>1852</v>
      </c>
      <c r="E926" s="17"/>
      <c r="F926" s="20">
        <v>8720633010505</v>
      </c>
      <c r="G926" s="21">
        <v>69982667</v>
      </c>
      <c r="H926" s="22" t="s">
        <v>2772</v>
      </c>
      <c r="I926" s="23">
        <v>0.89450000000000007</v>
      </c>
      <c r="J926" s="24">
        <v>0.19550000000000001</v>
      </c>
      <c r="K926" s="25">
        <v>532.82399999999996</v>
      </c>
      <c r="L926" s="26">
        <v>476.61599999999999</v>
      </c>
      <c r="M926" s="27">
        <v>444.02</v>
      </c>
      <c r="N926" s="28">
        <v>397.18</v>
      </c>
      <c r="O926" s="29">
        <v>1.08</v>
      </c>
      <c r="P926" s="29">
        <v>397.18</v>
      </c>
      <c r="Q926" s="24">
        <v>-0.17175068857425513</v>
      </c>
    </row>
    <row r="927" spans="1:17" ht="12.75" x14ac:dyDescent="0.2">
      <c r="A927" s="17" t="s">
        <v>3156</v>
      </c>
      <c r="B927" s="17" t="s">
        <v>2169</v>
      </c>
      <c r="C927" s="18" t="s">
        <v>2684</v>
      </c>
      <c r="D927" s="19" t="s">
        <v>1852</v>
      </c>
      <c r="E927" s="17"/>
      <c r="F927" s="20">
        <v>8720633010673</v>
      </c>
      <c r="G927" s="21">
        <v>69730347</v>
      </c>
      <c r="H927" s="22" t="s">
        <v>2773</v>
      </c>
      <c r="I927" s="23">
        <v>0.89450000000000007</v>
      </c>
      <c r="J927" s="24">
        <v>0.19550000000000001</v>
      </c>
      <c r="K927" s="25">
        <v>374.928</v>
      </c>
      <c r="L927" s="26">
        <v>335.37600000000003</v>
      </c>
      <c r="M927" s="27">
        <v>312.44</v>
      </c>
      <c r="N927" s="28">
        <v>279.48</v>
      </c>
      <c r="O927" s="29">
        <v>1.08</v>
      </c>
      <c r="P927" s="29">
        <v>279.48</v>
      </c>
      <c r="Q927" s="24">
        <v>-0.1717520875119134</v>
      </c>
    </row>
    <row r="928" spans="1:17" ht="12.75" x14ac:dyDescent="0.2">
      <c r="A928" s="17" t="s">
        <v>3156</v>
      </c>
      <c r="B928" s="17" t="s">
        <v>2169</v>
      </c>
      <c r="C928" s="18" t="s">
        <v>2684</v>
      </c>
      <c r="D928" s="19" t="s">
        <v>1852</v>
      </c>
      <c r="E928" s="17"/>
      <c r="F928" s="20">
        <v>8720633011021</v>
      </c>
      <c r="G928" s="21">
        <v>69743714</v>
      </c>
      <c r="H928" s="22" t="s">
        <v>2774</v>
      </c>
      <c r="I928" s="23">
        <v>0.89450000000000007</v>
      </c>
      <c r="J928" s="24">
        <v>0.19550000000000001</v>
      </c>
      <c r="K928" s="25">
        <v>374.928</v>
      </c>
      <c r="L928" s="26">
        <v>335.37600000000003</v>
      </c>
      <c r="M928" s="27">
        <v>312.44</v>
      </c>
      <c r="N928" s="28">
        <v>279.48</v>
      </c>
      <c r="O928" s="29">
        <v>1.08</v>
      </c>
      <c r="P928" s="29">
        <v>279.48</v>
      </c>
      <c r="Q928" s="24">
        <v>-0.1717520875119134</v>
      </c>
    </row>
    <row r="929" spans="1:17" ht="12.75" x14ac:dyDescent="0.2">
      <c r="A929" s="17" t="s">
        <v>3156</v>
      </c>
      <c r="B929" s="17" t="s">
        <v>2169</v>
      </c>
      <c r="C929" s="18" t="s">
        <v>2684</v>
      </c>
      <c r="D929" s="19" t="s">
        <v>1852</v>
      </c>
      <c r="E929" s="17"/>
      <c r="F929" s="20">
        <v>8720633011021</v>
      </c>
      <c r="G929" s="21">
        <v>69780130</v>
      </c>
      <c r="H929" s="22" t="s">
        <v>2774</v>
      </c>
      <c r="I929" s="23">
        <v>0.89450000000000007</v>
      </c>
      <c r="J929" s="24">
        <v>0.19550000000000001</v>
      </c>
      <c r="K929" s="25">
        <v>374.928</v>
      </c>
      <c r="L929" s="26">
        <v>335.37600000000003</v>
      </c>
      <c r="M929" s="27">
        <v>312.44</v>
      </c>
      <c r="N929" s="28">
        <v>279.48</v>
      </c>
      <c r="O929" s="29">
        <v>1.08</v>
      </c>
      <c r="P929" s="29">
        <v>279.48</v>
      </c>
      <c r="Q929" s="24">
        <v>-0.1717520875119134</v>
      </c>
    </row>
    <row r="930" spans="1:17" ht="12.75" x14ac:dyDescent="0.2">
      <c r="A930" s="17" t="s">
        <v>3156</v>
      </c>
      <c r="B930" s="17" t="s">
        <v>2169</v>
      </c>
      <c r="C930" s="18" t="s">
        <v>2684</v>
      </c>
      <c r="D930" s="19" t="s">
        <v>1852</v>
      </c>
      <c r="E930" s="17"/>
      <c r="F930" s="20">
        <v>8720633010673</v>
      </c>
      <c r="G930" s="21">
        <v>69774307</v>
      </c>
      <c r="H930" s="22" t="s">
        <v>2773</v>
      </c>
      <c r="I930" s="23">
        <v>0.89450000000000007</v>
      </c>
      <c r="J930" s="24">
        <v>0.19550000000000001</v>
      </c>
      <c r="K930" s="25">
        <v>374.928</v>
      </c>
      <c r="L930" s="26">
        <v>335.37600000000003</v>
      </c>
      <c r="M930" s="27">
        <v>312.44</v>
      </c>
      <c r="N930" s="28">
        <v>279.48</v>
      </c>
      <c r="O930" s="29">
        <v>1.08</v>
      </c>
      <c r="P930" s="29">
        <v>279.48</v>
      </c>
      <c r="Q930" s="24">
        <v>-0.1717520875119134</v>
      </c>
    </row>
    <row r="931" spans="1:17" ht="12.75" x14ac:dyDescent="0.2">
      <c r="A931" s="17" t="s">
        <v>3156</v>
      </c>
      <c r="B931" s="17" t="s">
        <v>2169</v>
      </c>
      <c r="C931" s="18" t="s">
        <v>2684</v>
      </c>
      <c r="D931" s="19" t="s">
        <v>1852</v>
      </c>
      <c r="E931" s="17"/>
      <c r="F931" s="20">
        <v>4605922023425</v>
      </c>
      <c r="G931" s="21">
        <v>90006689</v>
      </c>
      <c r="H931" s="22" t="s">
        <v>2775</v>
      </c>
      <c r="I931" s="23">
        <v>0.89450000000000007</v>
      </c>
      <c r="J931" s="24">
        <v>0.19550000000000001</v>
      </c>
      <c r="K931" s="25">
        <v>535.22399999999993</v>
      </c>
      <c r="L931" s="26">
        <v>478.75199999999995</v>
      </c>
      <c r="M931" s="27">
        <v>446.02</v>
      </c>
      <c r="N931" s="28">
        <v>398.96</v>
      </c>
      <c r="O931" s="29">
        <v>1.08</v>
      </c>
      <c r="P931" s="29">
        <v>398.96</v>
      </c>
      <c r="Q931" s="24">
        <v>-0.17176941077214614</v>
      </c>
    </row>
    <row r="932" spans="1:17" ht="12.75" x14ac:dyDescent="0.2">
      <c r="A932" s="17" t="s">
        <v>3156</v>
      </c>
      <c r="B932" s="17" t="s">
        <v>2169</v>
      </c>
      <c r="C932" s="18" t="s">
        <v>2684</v>
      </c>
      <c r="D932" s="19" t="s">
        <v>1852</v>
      </c>
      <c r="E932" s="17"/>
      <c r="F932" s="20">
        <v>4605922023432</v>
      </c>
      <c r="G932" s="21">
        <v>90006694</v>
      </c>
      <c r="H932" s="22" t="s">
        <v>2776</v>
      </c>
      <c r="I932" s="23">
        <v>0.89450000000000007</v>
      </c>
      <c r="J932" s="24">
        <v>0.19550000000000001</v>
      </c>
      <c r="K932" s="25">
        <v>535.22399999999993</v>
      </c>
      <c r="L932" s="26">
        <v>478.75199999999995</v>
      </c>
      <c r="M932" s="27">
        <v>446.02</v>
      </c>
      <c r="N932" s="28">
        <v>398.96</v>
      </c>
      <c r="O932" s="29">
        <v>1.08</v>
      </c>
      <c r="P932" s="29">
        <v>398.96</v>
      </c>
      <c r="Q932" s="24">
        <v>-0.17176941077214614</v>
      </c>
    </row>
    <row r="933" spans="1:17" ht="12.75" x14ac:dyDescent="0.2">
      <c r="A933" s="17" t="s">
        <v>3156</v>
      </c>
      <c r="B933" s="17" t="s">
        <v>2169</v>
      </c>
      <c r="C933" s="18" t="s">
        <v>2684</v>
      </c>
      <c r="D933" s="19" t="s">
        <v>1852</v>
      </c>
      <c r="E933" s="17"/>
      <c r="F933" s="20">
        <v>4605922023449</v>
      </c>
      <c r="G933" s="21">
        <v>90006699</v>
      </c>
      <c r="H933" s="22" t="s">
        <v>2777</v>
      </c>
      <c r="I933" s="23">
        <v>0.89450000000000007</v>
      </c>
      <c r="J933" s="24">
        <v>0.19550000000000001</v>
      </c>
      <c r="K933" s="25">
        <v>535.22399999999993</v>
      </c>
      <c r="L933" s="26">
        <v>478.75199999999995</v>
      </c>
      <c r="M933" s="27">
        <v>446.02</v>
      </c>
      <c r="N933" s="28">
        <v>398.96</v>
      </c>
      <c r="O933" s="29">
        <v>1.08</v>
      </c>
      <c r="P933" s="29">
        <v>398.96</v>
      </c>
      <c r="Q933" s="24">
        <v>-0.17176941077214614</v>
      </c>
    </row>
    <row r="934" spans="1:17" ht="12.75" x14ac:dyDescent="0.2">
      <c r="A934" s="17" t="s">
        <v>3156</v>
      </c>
      <c r="B934" s="17" t="s">
        <v>2169</v>
      </c>
      <c r="C934" s="18" t="s">
        <v>2684</v>
      </c>
      <c r="D934" s="19" t="s">
        <v>1852</v>
      </c>
      <c r="E934" s="17"/>
      <c r="F934" s="20">
        <v>4605922023456</v>
      </c>
      <c r="G934" s="21">
        <v>90006706</v>
      </c>
      <c r="H934" s="22" t="s">
        <v>2778</v>
      </c>
      <c r="I934" s="23">
        <v>0.89450000000000007</v>
      </c>
      <c r="J934" s="24">
        <v>0.19550000000000001</v>
      </c>
      <c r="K934" s="25">
        <v>535.22399999999993</v>
      </c>
      <c r="L934" s="26">
        <v>478.75199999999995</v>
      </c>
      <c r="M934" s="27">
        <v>446.02</v>
      </c>
      <c r="N934" s="28">
        <v>398.96</v>
      </c>
      <c r="O934" s="29">
        <v>1.08</v>
      </c>
      <c r="P934" s="29">
        <v>398.96</v>
      </c>
      <c r="Q934" s="24">
        <v>-0.17176941077214614</v>
      </c>
    </row>
    <row r="935" spans="1:17" ht="12.75" x14ac:dyDescent="0.2">
      <c r="A935" s="17" t="s">
        <v>3156</v>
      </c>
      <c r="B935" s="17" t="s">
        <v>2169</v>
      </c>
      <c r="C935" s="18" t="s">
        <v>2684</v>
      </c>
      <c r="D935" s="19" t="s">
        <v>1852</v>
      </c>
      <c r="E935" s="17"/>
      <c r="F935" s="20">
        <v>8714100729922</v>
      </c>
      <c r="G935" s="21">
        <v>69675242</v>
      </c>
      <c r="H935" s="22" t="s">
        <v>2779</v>
      </c>
      <c r="I935" s="23">
        <v>0.89450000000000007</v>
      </c>
      <c r="J935" s="24">
        <v>0.19550000000000001</v>
      </c>
      <c r="K935" s="25">
        <v>503.904</v>
      </c>
      <c r="L935" s="26">
        <v>450.74399999999997</v>
      </c>
      <c r="M935" s="27">
        <v>419.92</v>
      </c>
      <c r="N935" s="28">
        <v>375.62</v>
      </c>
      <c r="O935" s="29">
        <v>1.08</v>
      </c>
      <c r="P935" s="29">
        <v>375.62</v>
      </c>
      <c r="Q935" s="24">
        <v>-0.17175581945061857</v>
      </c>
    </row>
    <row r="936" spans="1:17" ht="12.75" x14ac:dyDescent="0.2">
      <c r="A936" s="17" t="s">
        <v>3156</v>
      </c>
      <c r="B936" s="17" t="s">
        <v>2169</v>
      </c>
      <c r="C936" s="18" t="s">
        <v>2684</v>
      </c>
      <c r="D936" s="19" t="s">
        <v>1852</v>
      </c>
      <c r="E936" s="17"/>
      <c r="F936" s="20">
        <v>8714100729922</v>
      </c>
      <c r="G936" s="21">
        <v>90004633</v>
      </c>
      <c r="H936" s="22" t="s">
        <v>2780</v>
      </c>
      <c r="I936" s="23">
        <v>0.89450000000000007</v>
      </c>
      <c r="J936" s="24">
        <v>0.19550000000000001</v>
      </c>
      <c r="K936" s="25">
        <v>503.904</v>
      </c>
      <c r="L936" s="26">
        <v>450.74399999999997</v>
      </c>
      <c r="M936" s="27">
        <v>419.92</v>
      </c>
      <c r="N936" s="28">
        <v>375.62</v>
      </c>
      <c r="O936" s="29">
        <v>1.08</v>
      </c>
      <c r="P936" s="29">
        <v>375.62</v>
      </c>
      <c r="Q936" s="24">
        <v>-0.17175581945061857</v>
      </c>
    </row>
    <row r="937" spans="1:17" ht="12.75" x14ac:dyDescent="0.2">
      <c r="A937" s="17" t="s">
        <v>3156</v>
      </c>
      <c r="B937" s="17" t="s">
        <v>2169</v>
      </c>
      <c r="C937" s="18" t="s">
        <v>2684</v>
      </c>
      <c r="D937" s="19" t="s">
        <v>1852</v>
      </c>
      <c r="E937" s="17"/>
      <c r="F937" s="20">
        <v>8714100730065</v>
      </c>
      <c r="G937" s="21">
        <v>90004634</v>
      </c>
      <c r="H937" s="22" t="s">
        <v>2781</v>
      </c>
      <c r="I937" s="23">
        <v>0.89450000000000007</v>
      </c>
      <c r="J937" s="24">
        <v>0.19550000000000001</v>
      </c>
      <c r="K937" s="25">
        <v>503.904</v>
      </c>
      <c r="L937" s="26">
        <v>450.74399999999997</v>
      </c>
      <c r="M937" s="27">
        <v>419.92</v>
      </c>
      <c r="N937" s="28">
        <v>375.62</v>
      </c>
      <c r="O937" s="29">
        <v>1.08</v>
      </c>
      <c r="P937" s="29">
        <v>375.62</v>
      </c>
      <c r="Q937" s="24">
        <v>-0.17175581945061857</v>
      </c>
    </row>
    <row r="938" spans="1:17" ht="12.75" x14ac:dyDescent="0.2">
      <c r="A938" s="17" t="s">
        <v>3156</v>
      </c>
      <c r="B938" s="17" t="s">
        <v>2169</v>
      </c>
      <c r="C938" s="18" t="s">
        <v>2684</v>
      </c>
      <c r="D938" s="19" t="s">
        <v>1852</v>
      </c>
      <c r="E938" s="17"/>
      <c r="F938" s="20">
        <v>8714100730133</v>
      </c>
      <c r="G938" s="21">
        <v>90004636</v>
      </c>
      <c r="H938" s="22" t="s">
        <v>2782</v>
      </c>
      <c r="I938" s="23">
        <v>0.89450000000000007</v>
      </c>
      <c r="J938" s="24">
        <v>0.19550000000000001</v>
      </c>
      <c r="K938" s="25">
        <v>503.904</v>
      </c>
      <c r="L938" s="26">
        <v>450.74399999999997</v>
      </c>
      <c r="M938" s="27">
        <v>419.92</v>
      </c>
      <c r="N938" s="28">
        <v>375.62</v>
      </c>
      <c r="O938" s="29">
        <v>1.08</v>
      </c>
      <c r="P938" s="29">
        <v>375.62</v>
      </c>
      <c r="Q938" s="24">
        <v>-0.17175581945061857</v>
      </c>
    </row>
    <row r="939" spans="1:17" ht="12.75" x14ac:dyDescent="0.2">
      <c r="A939" s="17" t="s">
        <v>3156</v>
      </c>
      <c r="B939" s="17" t="s">
        <v>2169</v>
      </c>
      <c r="C939" s="18" t="s">
        <v>2684</v>
      </c>
      <c r="D939" s="19" t="s">
        <v>1852</v>
      </c>
      <c r="E939" s="17"/>
      <c r="F939" s="20">
        <v>8714100730782</v>
      </c>
      <c r="G939" s="21">
        <v>69643283</v>
      </c>
      <c r="H939" s="22" t="s">
        <v>2783</v>
      </c>
      <c r="I939" s="23">
        <v>0.89450000000000007</v>
      </c>
      <c r="J939" s="24">
        <v>0.19550000000000001</v>
      </c>
      <c r="K939" s="25">
        <v>333.20400000000001</v>
      </c>
      <c r="L939" s="26">
        <v>298.05599999999998</v>
      </c>
      <c r="M939" s="27">
        <v>277.67</v>
      </c>
      <c r="N939" s="28">
        <v>248.38</v>
      </c>
      <c r="O939" s="29">
        <v>1.08</v>
      </c>
      <c r="P939" s="29">
        <v>248.38</v>
      </c>
      <c r="Q939" s="24">
        <v>-0.17174530384455855</v>
      </c>
    </row>
    <row r="940" spans="1:17" ht="12.75" x14ac:dyDescent="0.2">
      <c r="A940" s="17" t="s">
        <v>3156</v>
      </c>
      <c r="B940" s="17" t="s">
        <v>2169</v>
      </c>
      <c r="C940" s="18" t="s">
        <v>2684</v>
      </c>
      <c r="D940" s="19" t="s">
        <v>1852</v>
      </c>
      <c r="E940" s="17"/>
      <c r="F940" s="20">
        <v>8714100730782</v>
      </c>
      <c r="G940" s="21">
        <v>90004637</v>
      </c>
      <c r="H940" s="22" t="s">
        <v>2784</v>
      </c>
      <c r="I940" s="23">
        <v>0.89450000000000007</v>
      </c>
      <c r="J940" s="24">
        <v>0.19550000000000001</v>
      </c>
      <c r="K940" s="25">
        <v>333.20400000000001</v>
      </c>
      <c r="L940" s="26">
        <v>298.05599999999998</v>
      </c>
      <c r="M940" s="27">
        <v>277.67</v>
      </c>
      <c r="N940" s="28">
        <v>248.38</v>
      </c>
      <c r="O940" s="29">
        <v>1.08</v>
      </c>
      <c r="P940" s="29">
        <v>248.38</v>
      </c>
      <c r="Q940" s="24">
        <v>-0.17174530384455855</v>
      </c>
    </row>
    <row r="941" spans="1:17" ht="12.75" x14ac:dyDescent="0.2">
      <c r="A941" s="17" t="s">
        <v>3156</v>
      </c>
      <c r="B941" s="17" t="s">
        <v>2169</v>
      </c>
      <c r="C941" s="18" t="s">
        <v>2684</v>
      </c>
      <c r="D941" s="19" t="s">
        <v>1852</v>
      </c>
      <c r="E941" s="17"/>
      <c r="F941" s="20">
        <v>8714100731437</v>
      </c>
      <c r="G941" s="21">
        <v>69554869</v>
      </c>
      <c r="H941" s="22" t="s">
        <v>2785</v>
      </c>
      <c r="I941" s="23">
        <v>0.89450000000000007</v>
      </c>
      <c r="J941" s="24">
        <v>0.19550000000000001</v>
      </c>
      <c r="K941" s="25">
        <v>333.20400000000001</v>
      </c>
      <c r="L941" s="26">
        <v>298.05599999999998</v>
      </c>
      <c r="M941" s="27">
        <v>277.67</v>
      </c>
      <c r="N941" s="28">
        <v>248.38</v>
      </c>
      <c r="O941" s="29">
        <v>1.08</v>
      </c>
      <c r="P941" s="29">
        <v>248.38</v>
      </c>
      <c r="Q941" s="24">
        <v>-0.17174530384455855</v>
      </c>
    </row>
    <row r="942" spans="1:17" ht="12.75" x14ac:dyDescent="0.2">
      <c r="A942" s="17" t="s">
        <v>3156</v>
      </c>
      <c r="B942" s="17" t="s">
        <v>2169</v>
      </c>
      <c r="C942" s="18" t="s">
        <v>2684</v>
      </c>
      <c r="D942" s="19" t="s">
        <v>1852</v>
      </c>
      <c r="E942" s="17"/>
      <c r="F942" s="20">
        <v>8714100731437</v>
      </c>
      <c r="G942" s="21">
        <v>90004639</v>
      </c>
      <c r="H942" s="22" t="s">
        <v>2786</v>
      </c>
      <c r="I942" s="23">
        <v>0.89450000000000007</v>
      </c>
      <c r="J942" s="24">
        <v>0.19550000000000001</v>
      </c>
      <c r="K942" s="25">
        <v>333.20400000000001</v>
      </c>
      <c r="L942" s="26">
        <v>298.05599999999998</v>
      </c>
      <c r="M942" s="27">
        <v>277.67</v>
      </c>
      <c r="N942" s="28">
        <v>248.38</v>
      </c>
      <c r="O942" s="29">
        <v>1.08</v>
      </c>
      <c r="P942" s="29">
        <v>248.38</v>
      </c>
      <c r="Q942" s="24">
        <v>-0.17174530384455855</v>
      </c>
    </row>
    <row r="943" spans="1:17" ht="12.75" x14ac:dyDescent="0.2">
      <c r="A943" s="17" t="s">
        <v>3156</v>
      </c>
      <c r="B943" s="17" t="s">
        <v>2169</v>
      </c>
      <c r="C943" s="18" t="s">
        <v>2684</v>
      </c>
      <c r="D943" s="19" t="s">
        <v>1852</v>
      </c>
      <c r="E943" s="17"/>
      <c r="F943" s="20">
        <v>8714100731963</v>
      </c>
      <c r="G943" s="21">
        <v>69561766</v>
      </c>
      <c r="H943" s="22" t="s">
        <v>2787</v>
      </c>
      <c r="I943" s="23">
        <v>0.89450000000000007</v>
      </c>
      <c r="J943" s="24">
        <v>0.19550000000000001</v>
      </c>
      <c r="K943" s="25">
        <v>333.20400000000001</v>
      </c>
      <c r="L943" s="26">
        <v>298.05599999999998</v>
      </c>
      <c r="M943" s="27">
        <v>277.67</v>
      </c>
      <c r="N943" s="28">
        <v>248.38</v>
      </c>
      <c r="O943" s="29">
        <v>1.08</v>
      </c>
      <c r="P943" s="29">
        <v>248.38</v>
      </c>
      <c r="Q943" s="24">
        <v>-0.17174530384455855</v>
      </c>
    </row>
    <row r="944" spans="1:17" ht="12.75" x14ac:dyDescent="0.2">
      <c r="A944" s="17" t="s">
        <v>3156</v>
      </c>
      <c r="B944" s="17" t="s">
        <v>2169</v>
      </c>
      <c r="C944" s="18" t="s">
        <v>2684</v>
      </c>
      <c r="D944" s="19" t="s">
        <v>1852</v>
      </c>
      <c r="E944" s="17"/>
      <c r="F944" s="20">
        <v>8714100731963</v>
      </c>
      <c r="G944" s="21">
        <v>90004641</v>
      </c>
      <c r="H944" s="22" t="s">
        <v>2788</v>
      </c>
      <c r="I944" s="23">
        <v>0.89450000000000007</v>
      </c>
      <c r="J944" s="24">
        <v>0.19550000000000001</v>
      </c>
      <c r="K944" s="25">
        <v>333.20400000000001</v>
      </c>
      <c r="L944" s="26">
        <v>298.05599999999998</v>
      </c>
      <c r="M944" s="27">
        <v>277.67</v>
      </c>
      <c r="N944" s="28">
        <v>248.38</v>
      </c>
      <c r="O944" s="29">
        <v>1.08</v>
      </c>
      <c r="P944" s="29">
        <v>248.38</v>
      </c>
      <c r="Q944" s="24">
        <v>-0.17174530384455855</v>
      </c>
    </row>
    <row r="945" spans="1:17" ht="12.75" x14ac:dyDescent="0.2">
      <c r="A945" s="17" t="s">
        <v>3156</v>
      </c>
      <c r="B945" s="17" t="s">
        <v>2169</v>
      </c>
      <c r="C945" s="18" t="s">
        <v>2684</v>
      </c>
      <c r="D945" s="19" t="s">
        <v>1852</v>
      </c>
      <c r="E945" s="17"/>
      <c r="F945" s="20">
        <v>8714100792407</v>
      </c>
      <c r="G945" s="21">
        <v>90004642</v>
      </c>
      <c r="H945" s="22" t="s">
        <v>2789</v>
      </c>
      <c r="I945" s="23">
        <v>0.89450000000000007</v>
      </c>
      <c r="J945" s="24">
        <v>0.19550000000000001</v>
      </c>
      <c r="K945" s="25">
        <v>168.816</v>
      </c>
      <c r="L945" s="26">
        <v>151.00800000000001</v>
      </c>
      <c r="M945" s="27">
        <v>140.68</v>
      </c>
      <c r="N945" s="28">
        <v>125.84</v>
      </c>
      <c r="O945" s="29">
        <v>1.08</v>
      </c>
      <c r="P945" s="29">
        <v>125.84</v>
      </c>
      <c r="Q945" s="24">
        <v>-0.17174780694826197</v>
      </c>
    </row>
    <row r="946" spans="1:17" ht="12.75" x14ac:dyDescent="0.2">
      <c r="A946" s="17" t="s">
        <v>3156</v>
      </c>
      <c r="B946" s="17" t="s">
        <v>2169</v>
      </c>
      <c r="C946" s="18" t="s">
        <v>2684</v>
      </c>
      <c r="D946" s="19" t="s">
        <v>1852</v>
      </c>
      <c r="E946" s="17"/>
      <c r="F946" s="20">
        <v>8714100792469</v>
      </c>
      <c r="G946" s="21">
        <v>90004643</v>
      </c>
      <c r="H946" s="22" t="s">
        <v>2790</v>
      </c>
      <c r="I946" s="23">
        <v>0.89450000000000007</v>
      </c>
      <c r="J946" s="24">
        <v>0.19550000000000001</v>
      </c>
      <c r="K946" s="25">
        <v>168.816</v>
      </c>
      <c r="L946" s="26">
        <v>151.00800000000001</v>
      </c>
      <c r="M946" s="27">
        <v>140.68</v>
      </c>
      <c r="N946" s="28">
        <v>125.84</v>
      </c>
      <c r="O946" s="29">
        <v>1.08</v>
      </c>
      <c r="P946" s="29">
        <v>125.84</v>
      </c>
      <c r="Q946" s="24">
        <v>-0.17174780694826197</v>
      </c>
    </row>
    <row r="947" spans="1:17" ht="12.75" x14ac:dyDescent="0.2">
      <c r="A947" s="17" t="s">
        <v>3156</v>
      </c>
      <c r="B947" s="17" t="s">
        <v>2169</v>
      </c>
      <c r="C947" s="18" t="s">
        <v>2684</v>
      </c>
      <c r="D947" s="19" t="s">
        <v>1852</v>
      </c>
      <c r="E947" s="17"/>
      <c r="F947" s="20">
        <v>8714100792674</v>
      </c>
      <c r="G947" s="21">
        <v>90004644</v>
      </c>
      <c r="H947" s="22" t="s">
        <v>2791</v>
      </c>
      <c r="I947" s="23">
        <v>0.89450000000000007</v>
      </c>
      <c r="J947" s="24">
        <v>0.19550000000000001</v>
      </c>
      <c r="K947" s="25">
        <v>168.816</v>
      </c>
      <c r="L947" s="26">
        <v>151.00800000000001</v>
      </c>
      <c r="M947" s="27">
        <v>140.68</v>
      </c>
      <c r="N947" s="28">
        <v>125.84</v>
      </c>
      <c r="O947" s="29">
        <v>1.08</v>
      </c>
      <c r="P947" s="29">
        <v>125.84</v>
      </c>
      <c r="Q947" s="24">
        <v>-0.17174780694826197</v>
      </c>
    </row>
    <row r="948" spans="1:17" ht="12.75" x14ac:dyDescent="0.2">
      <c r="A948" s="17" t="s">
        <v>3156</v>
      </c>
      <c r="B948" s="17" t="s">
        <v>2169</v>
      </c>
      <c r="C948" s="18" t="s">
        <v>2684</v>
      </c>
      <c r="D948" s="19" t="s">
        <v>1852</v>
      </c>
      <c r="E948" s="17"/>
      <c r="F948" s="20">
        <v>8714100792803</v>
      </c>
      <c r="G948" s="21">
        <v>68579198</v>
      </c>
      <c r="H948" s="22" t="s">
        <v>2792</v>
      </c>
      <c r="I948" s="23">
        <v>0.89450000000000007</v>
      </c>
      <c r="J948" s="24">
        <v>0.19550000000000001</v>
      </c>
      <c r="K948" s="25">
        <v>168.816</v>
      </c>
      <c r="L948" s="26">
        <v>151.00800000000001</v>
      </c>
      <c r="M948" s="27">
        <v>140.68</v>
      </c>
      <c r="N948" s="28">
        <v>125.84</v>
      </c>
      <c r="O948" s="29">
        <v>1.08</v>
      </c>
      <c r="P948" s="29">
        <v>125.84</v>
      </c>
      <c r="Q948" s="24">
        <v>-0.17174780694826197</v>
      </c>
    </row>
    <row r="949" spans="1:17" ht="12.75" x14ac:dyDescent="0.2">
      <c r="A949" s="17" t="s">
        <v>3156</v>
      </c>
      <c r="B949" s="17" t="s">
        <v>2169</v>
      </c>
      <c r="C949" s="18" t="s">
        <v>2684</v>
      </c>
      <c r="D949" s="19" t="s">
        <v>1852</v>
      </c>
      <c r="E949" s="17"/>
      <c r="F949" s="20">
        <v>8714100792803</v>
      </c>
      <c r="G949" s="21">
        <v>90004645</v>
      </c>
      <c r="H949" s="22" t="s">
        <v>2793</v>
      </c>
      <c r="I949" s="23">
        <v>0.89450000000000007</v>
      </c>
      <c r="J949" s="24">
        <v>0.19550000000000001</v>
      </c>
      <c r="K949" s="25">
        <v>168.816</v>
      </c>
      <c r="L949" s="26">
        <v>151.00800000000001</v>
      </c>
      <c r="M949" s="27">
        <v>140.68</v>
      </c>
      <c r="N949" s="28">
        <v>125.84</v>
      </c>
      <c r="O949" s="29">
        <v>1.08</v>
      </c>
      <c r="P949" s="29">
        <v>125.84</v>
      </c>
      <c r="Q949" s="24">
        <v>-0.17174780694826197</v>
      </c>
    </row>
    <row r="950" spans="1:17" ht="12.75" x14ac:dyDescent="0.2">
      <c r="A950" s="17" t="s">
        <v>3156</v>
      </c>
      <c r="B950" s="17" t="s">
        <v>2169</v>
      </c>
      <c r="C950" s="18" t="s">
        <v>2684</v>
      </c>
      <c r="D950" s="19" t="s">
        <v>1852</v>
      </c>
      <c r="E950" s="17"/>
      <c r="F950" s="20">
        <v>8714100835739</v>
      </c>
      <c r="G950" s="21">
        <v>90006857</v>
      </c>
      <c r="H950" s="22" t="s">
        <v>2794</v>
      </c>
      <c r="I950" s="23">
        <v>0.89450000000000007</v>
      </c>
      <c r="J950" s="24">
        <v>0.19550000000000001</v>
      </c>
      <c r="K950" s="25">
        <v>503.904</v>
      </c>
      <c r="L950" s="26">
        <v>450.74399999999997</v>
      </c>
      <c r="M950" s="27">
        <v>419.92</v>
      </c>
      <c r="N950" s="28">
        <v>375.62</v>
      </c>
      <c r="O950" s="29">
        <v>1.08</v>
      </c>
      <c r="P950" s="29">
        <v>375.62</v>
      </c>
      <c r="Q950" s="24">
        <v>-0.17175581945061857</v>
      </c>
    </row>
    <row r="951" spans="1:17" ht="12.75" x14ac:dyDescent="0.2">
      <c r="A951" s="17" t="s">
        <v>3156</v>
      </c>
      <c r="B951" s="17" t="s">
        <v>2169</v>
      </c>
      <c r="C951" s="18" t="s">
        <v>2684</v>
      </c>
      <c r="D951" s="19" t="s">
        <v>1852</v>
      </c>
      <c r="E951" s="17"/>
      <c r="F951" s="20">
        <v>8717163476789</v>
      </c>
      <c r="G951" s="21">
        <v>90004647</v>
      </c>
      <c r="H951" s="22" t="s">
        <v>2795</v>
      </c>
      <c r="I951" s="23">
        <v>0.89450000000000007</v>
      </c>
      <c r="J951" s="24">
        <v>0.19550000000000001</v>
      </c>
      <c r="K951" s="25">
        <v>273.74399999999997</v>
      </c>
      <c r="L951" s="26">
        <v>244.86</v>
      </c>
      <c r="M951" s="27">
        <v>228.12</v>
      </c>
      <c r="N951" s="28">
        <v>204.05</v>
      </c>
      <c r="O951" s="29">
        <v>1.08</v>
      </c>
      <c r="P951" s="29">
        <v>204.05</v>
      </c>
      <c r="Q951" s="24">
        <v>-0.17177281612666495</v>
      </c>
    </row>
    <row r="952" spans="1:17" ht="12.75" x14ac:dyDescent="0.2">
      <c r="A952" s="17" t="s">
        <v>3156</v>
      </c>
      <c r="B952" s="17" t="s">
        <v>2169</v>
      </c>
      <c r="C952" s="18" t="s">
        <v>2684</v>
      </c>
      <c r="D952" s="19" t="s">
        <v>1852</v>
      </c>
      <c r="E952" s="17"/>
      <c r="F952" s="20">
        <v>8720633000940</v>
      </c>
      <c r="G952" s="21">
        <v>68927003</v>
      </c>
      <c r="H952" s="22" t="s">
        <v>2796</v>
      </c>
      <c r="I952" s="23">
        <v>0.89450000000000007</v>
      </c>
      <c r="J952" s="24">
        <v>0.19550000000000001</v>
      </c>
      <c r="K952" s="25">
        <v>366.45599999999996</v>
      </c>
      <c r="L952" s="26">
        <v>327.79200000000003</v>
      </c>
      <c r="M952" s="27">
        <v>305.38</v>
      </c>
      <c r="N952" s="28">
        <v>273.16000000000003</v>
      </c>
      <c r="O952" s="29">
        <v>1.08</v>
      </c>
      <c r="P952" s="29">
        <v>273.16000000000003</v>
      </c>
      <c r="Q952" s="24">
        <v>-0.17176656648789723</v>
      </c>
    </row>
    <row r="953" spans="1:17" ht="12.75" x14ac:dyDescent="0.2">
      <c r="A953" s="17" t="s">
        <v>3156</v>
      </c>
      <c r="B953" s="17" t="s">
        <v>2169</v>
      </c>
      <c r="C953" s="18" t="s">
        <v>2684</v>
      </c>
      <c r="D953" s="19" t="s">
        <v>1852</v>
      </c>
      <c r="E953" s="17"/>
      <c r="F953" s="20">
        <v>8720633000940</v>
      </c>
      <c r="G953" s="21">
        <v>69744149</v>
      </c>
      <c r="H953" s="22" t="s">
        <v>2796</v>
      </c>
      <c r="I953" s="23">
        <v>0.89450000000000007</v>
      </c>
      <c r="J953" s="24">
        <v>0.19550000000000001</v>
      </c>
      <c r="K953" s="25">
        <v>366.45599999999996</v>
      </c>
      <c r="L953" s="26">
        <v>327.79200000000003</v>
      </c>
      <c r="M953" s="27">
        <v>305.38</v>
      </c>
      <c r="N953" s="28">
        <v>273.16000000000003</v>
      </c>
      <c r="O953" s="29">
        <v>1.08</v>
      </c>
      <c r="P953" s="29">
        <v>273.16000000000003</v>
      </c>
      <c r="Q953" s="24">
        <v>-0.17176656648789723</v>
      </c>
    </row>
    <row r="954" spans="1:17" ht="12.75" x14ac:dyDescent="0.2">
      <c r="A954" s="17" t="s">
        <v>3156</v>
      </c>
      <c r="B954" s="17" t="s">
        <v>2169</v>
      </c>
      <c r="C954" s="18" t="s">
        <v>2684</v>
      </c>
      <c r="D954" s="19" t="s">
        <v>1852</v>
      </c>
      <c r="E954" s="17"/>
      <c r="F954" s="20">
        <v>8720633000940</v>
      </c>
      <c r="G954" s="21">
        <v>90004649</v>
      </c>
      <c r="H954" s="22" t="s">
        <v>2797</v>
      </c>
      <c r="I954" s="23">
        <v>0.89450000000000007</v>
      </c>
      <c r="J954" s="24">
        <v>0.19550000000000001</v>
      </c>
      <c r="K954" s="25">
        <v>366.45599999999996</v>
      </c>
      <c r="L954" s="26">
        <v>327.79200000000003</v>
      </c>
      <c r="M954" s="27">
        <v>305.38</v>
      </c>
      <c r="N954" s="28">
        <v>273.16000000000003</v>
      </c>
      <c r="O954" s="29">
        <v>1.08</v>
      </c>
      <c r="P954" s="29">
        <v>273.16000000000003</v>
      </c>
      <c r="Q954" s="24">
        <v>-0.17176656648789723</v>
      </c>
    </row>
    <row r="955" spans="1:17" ht="12.75" x14ac:dyDescent="0.2">
      <c r="A955" s="17" t="s">
        <v>3156</v>
      </c>
      <c r="B955" s="17" t="s">
        <v>2169</v>
      </c>
      <c r="C955" s="18" t="s">
        <v>2684</v>
      </c>
      <c r="D955" s="19" t="s">
        <v>1852</v>
      </c>
      <c r="E955" s="17"/>
      <c r="F955" s="20">
        <v>8720633000940</v>
      </c>
      <c r="G955" s="21">
        <v>90006052</v>
      </c>
      <c r="H955" s="22" t="s">
        <v>2798</v>
      </c>
      <c r="I955" s="23">
        <v>0.89450000000000007</v>
      </c>
      <c r="J955" s="24">
        <v>0.19550000000000001</v>
      </c>
      <c r="K955" s="25">
        <v>366.45599999999996</v>
      </c>
      <c r="L955" s="26">
        <v>327.79200000000003</v>
      </c>
      <c r="M955" s="27">
        <v>305.38</v>
      </c>
      <c r="N955" s="28">
        <v>273.16000000000003</v>
      </c>
      <c r="O955" s="29">
        <v>1.08</v>
      </c>
      <c r="P955" s="29">
        <v>273.16000000000003</v>
      </c>
      <c r="Q955" s="24">
        <v>-0.17176656648789723</v>
      </c>
    </row>
    <row r="956" spans="1:17" ht="12.75" x14ac:dyDescent="0.2">
      <c r="A956" s="17" t="s">
        <v>3156</v>
      </c>
      <c r="B956" s="17" t="s">
        <v>2169</v>
      </c>
      <c r="C956" s="18" t="s">
        <v>2684</v>
      </c>
      <c r="D956" s="19" t="s">
        <v>1852</v>
      </c>
      <c r="E956" s="17"/>
      <c r="F956" s="20">
        <v>8720633000964</v>
      </c>
      <c r="G956" s="21">
        <v>68927014</v>
      </c>
      <c r="H956" s="22" t="s">
        <v>2799</v>
      </c>
      <c r="I956" s="23">
        <v>0.89450000000000007</v>
      </c>
      <c r="J956" s="24">
        <v>0.19550000000000001</v>
      </c>
      <c r="K956" s="25">
        <v>366.45599999999996</v>
      </c>
      <c r="L956" s="26">
        <v>327.79200000000003</v>
      </c>
      <c r="M956" s="27">
        <v>305.38</v>
      </c>
      <c r="N956" s="28">
        <v>273.16000000000003</v>
      </c>
      <c r="O956" s="29">
        <v>1.08</v>
      </c>
      <c r="P956" s="29">
        <v>273.16000000000003</v>
      </c>
      <c r="Q956" s="24">
        <v>-0.17176656648789723</v>
      </c>
    </row>
    <row r="957" spans="1:17" ht="12.75" x14ac:dyDescent="0.2">
      <c r="A957" s="17" t="s">
        <v>3156</v>
      </c>
      <c r="B957" s="17" t="s">
        <v>2169</v>
      </c>
      <c r="C957" s="18" t="s">
        <v>2684</v>
      </c>
      <c r="D957" s="19" t="s">
        <v>1852</v>
      </c>
      <c r="E957" s="17"/>
      <c r="F957" s="20">
        <v>8720633000964</v>
      </c>
      <c r="G957" s="21">
        <v>90004650</v>
      </c>
      <c r="H957" s="22" t="s">
        <v>2800</v>
      </c>
      <c r="I957" s="23">
        <v>0.89450000000000007</v>
      </c>
      <c r="J957" s="24">
        <v>0.19550000000000001</v>
      </c>
      <c r="K957" s="25">
        <v>366.45599999999996</v>
      </c>
      <c r="L957" s="26">
        <v>327.79200000000003</v>
      </c>
      <c r="M957" s="27">
        <v>305.38</v>
      </c>
      <c r="N957" s="28">
        <v>273.16000000000003</v>
      </c>
      <c r="O957" s="29">
        <v>1.08</v>
      </c>
      <c r="P957" s="29">
        <v>273.16000000000003</v>
      </c>
      <c r="Q957" s="24">
        <v>-0.17176656648789723</v>
      </c>
    </row>
    <row r="958" spans="1:17" ht="12.75" x14ac:dyDescent="0.2">
      <c r="A958" s="17" t="s">
        <v>3156</v>
      </c>
      <c r="B958" s="17" t="s">
        <v>2169</v>
      </c>
      <c r="C958" s="18" t="s">
        <v>2684</v>
      </c>
      <c r="D958" s="19" t="s">
        <v>1852</v>
      </c>
      <c r="E958" s="17"/>
      <c r="F958" s="20">
        <v>8720633000964</v>
      </c>
      <c r="G958" s="21">
        <v>90008203</v>
      </c>
      <c r="H958" s="22" t="s">
        <v>2801</v>
      </c>
      <c r="I958" s="23">
        <v>0.89450000000000007</v>
      </c>
      <c r="J958" s="24">
        <v>0.19550000000000001</v>
      </c>
      <c r="K958" s="25">
        <v>366.45599999999996</v>
      </c>
      <c r="L958" s="26">
        <v>327.79200000000003</v>
      </c>
      <c r="M958" s="27">
        <v>305.38</v>
      </c>
      <c r="N958" s="28">
        <v>273.16000000000003</v>
      </c>
      <c r="O958" s="29">
        <v>1.08</v>
      </c>
      <c r="P958" s="29">
        <v>273.16000000000003</v>
      </c>
      <c r="Q958" s="24">
        <v>-0.17176656648789723</v>
      </c>
    </row>
    <row r="959" spans="1:17" ht="12.75" x14ac:dyDescent="0.2">
      <c r="A959" s="17" t="s">
        <v>3156</v>
      </c>
      <c r="B959" s="17" t="s">
        <v>2169</v>
      </c>
      <c r="C959" s="18" t="s">
        <v>2684</v>
      </c>
      <c r="D959" s="19" t="s">
        <v>1852</v>
      </c>
      <c r="E959" s="17"/>
      <c r="F959" s="20">
        <v>8720633006737</v>
      </c>
      <c r="G959" s="21">
        <v>69613075</v>
      </c>
      <c r="H959" s="22" t="s">
        <v>2802</v>
      </c>
      <c r="I959" s="23">
        <v>0.89450000000000007</v>
      </c>
      <c r="J959" s="24">
        <v>0.19550000000000001</v>
      </c>
      <c r="K959" s="25">
        <v>389.36400000000003</v>
      </c>
      <c r="L959" s="26">
        <v>348.28800000000001</v>
      </c>
      <c r="M959" s="27">
        <v>324.47000000000003</v>
      </c>
      <c r="N959" s="28">
        <v>290.24</v>
      </c>
      <c r="O959" s="29">
        <v>1.08</v>
      </c>
      <c r="P959" s="29">
        <v>290.24</v>
      </c>
      <c r="Q959" s="24">
        <v>-0.17175473621370019</v>
      </c>
    </row>
    <row r="960" spans="1:17" ht="12.75" x14ac:dyDescent="0.2">
      <c r="A960" s="17" t="s">
        <v>3156</v>
      </c>
      <c r="B960" s="17" t="s">
        <v>2169</v>
      </c>
      <c r="C960" s="18" t="s">
        <v>2684</v>
      </c>
      <c r="D960" s="19" t="s">
        <v>1852</v>
      </c>
      <c r="E960" s="17"/>
      <c r="F960" s="20">
        <v>8720633006737</v>
      </c>
      <c r="G960" s="21">
        <v>69736861</v>
      </c>
      <c r="H960" s="22" t="s">
        <v>2802</v>
      </c>
      <c r="I960" s="23">
        <v>0.89450000000000007</v>
      </c>
      <c r="J960" s="24">
        <v>0.19550000000000001</v>
      </c>
      <c r="K960" s="25">
        <v>389.36400000000003</v>
      </c>
      <c r="L960" s="26">
        <v>348.28800000000001</v>
      </c>
      <c r="M960" s="27">
        <v>324.47000000000003</v>
      </c>
      <c r="N960" s="28">
        <v>290.24</v>
      </c>
      <c r="O960" s="29">
        <v>1.08</v>
      </c>
      <c r="P960" s="29">
        <v>290.24</v>
      </c>
      <c r="Q960" s="24">
        <v>-0.17175473621370019</v>
      </c>
    </row>
    <row r="961" spans="1:17" ht="12.75" x14ac:dyDescent="0.2">
      <c r="A961" s="17" t="s">
        <v>3156</v>
      </c>
      <c r="B961" s="17" t="s">
        <v>2169</v>
      </c>
      <c r="C961" s="18" t="s">
        <v>2684</v>
      </c>
      <c r="D961" s="19" t="s">
        <v>1852</v>
      </c>
      <c r="E961" s="17"/>
      <c r="F961" s="20">
        <v>8720633006737</v>
      </c>
      <c r="G961" s="21">
        <v>90004653</v>
      </c>
      <c r="H961" s="22" t="s">
        <v>2803</v>
      </c>
      <c r="I961" s="23">
        <v>0.89450000000000007</v>
      </c>
      <c r="J961" s="24">
        <v>0.19550000000000001</v>
      </c>
      <c r="K961" s="25">
        <v>389.36400000000003</v>
      </c>
      <c r="L961" s="26">
        <v>348.28800000000001</v>
      </c>
      <c r="M961" s="27">
        <v>324.47000000000003</v>
      </c>
      <c r="N961" s="28">
        <v>290.24</v>
      </c>
      <c r="O961" s="29">
        <v>1.08</v>
      </c>
      <c r="P961" s="29">
        <v>290.24</v>
      </c>
      <c r="Q961" s="24">
        <v>-0.17175473621370019</v>
      </c>
    </row>
    <row r="962" spans="1:17" ht="12.75" x14ac:dyDescent="0.2">
      <c r="A962" s="17" t="s">
        <v>3156</v>
      </c>
      <c r="B962" s="17" t="s">
        <v>2169</v>
      </c>
      <c r="C962" s="18" t="s">
        <v>2684</v>
      </c>
      <c r="D962" s="19" t="s">
        <v>1852</v>
      </c>
      <c r="E962" s="17"/>
      <c r="F962" s="20">
        <v>8720633006850</v>
      </c>
      <c r="G962" s="21">
        <v>90004656</v>
      </c>
      <c r="H962" s="22" t="s">
        <v>2804</v>
      </c>
      <c r="I962" s="23">
        <v>0.89450000000000007</v>
      </c>
      <c r="J962" s="24">
        <v>0.19550000000000001</v>
      </c>
      <c r="K962" s="25">
        <v>389.36400000000003</v>
      </c>
      <c r="L962" s="26">
        <v>348.28800000000001</v>
      </c>
      <c r="M962" s="27">
        <v>324.47000000000003</v>
      </c>
      <c r="N962" s="28">
        <v>290.24</v>
      </c>
      <c r="O962" s="29">
        <v>1.08</v>
      </c>
      <c r="P962" s="29">
        <v>290.24</v>
      </c>
      <c r="Q962" s="24">
        <v>-0.17175473621370019</v>
      </c>
    </row>
    <row r="963" spans="1:17" ht="12.75" x14ac:dyDescent="0.2">
      <c r="A963" s="17" t="s">
        <v>3156</v>
      </c>
      <c r="B963" s="17" t="s">
        <v>2169</v>
      </c>
      <c r="C963" s="18" t="s">
        <v>2684</v>
      </c>
      <c r="D963" s="19" t="s">
        <v>1852</v>
      </c>
      <c r="E963" s="17"/>
      <c r="F963" s="20">
        <v>8720633008434</v>
      </c>
      <c r="G963" s="21">
        <v>69646099</v>
      </c>
      <c r="H963" s="22" t="s">
        <v>2805</v>
      </c>
      <c r="I963" s="23">
        <v>0.89450000000000007</v>
      </c>
      <c r="J963" s="24">
        <v>0.19550000000000001</v>
      </c>
      <c r="K963" s="25">
        <v>130.82399999999998</v>
      </c>
      <c r="L963" s="26">
        <v>117.02399999999999</v>
      </c>
      <c r="M963" s="27">
        <v>109.02</v>
      </c>
      <c r="N963" s="28">
        <v>97.52</v>
      </c>
      <c r="O963" s="29">
        <v>1.08</v>
      </c>
      <c r="P963" s="29">
        <v>97.52</v>
      </c>
      <c r="Q963" s="24">
        <v>-0.17174558524769501</v>
      </c>
    </row>
    <row r="964" spans="1:17" ht="12.75" x14ac:dyDescent="0.2">
      <c r="A964" s="17" t="s">
        <v>3156</v>
      </c>
      <c r="B964" s="17" t="s">
        <v>2169</v>
      </c>
      <c r="C964" s="18" t="s">
        <v>2684</v>
      </c>
      <c r="D964" s="19" t="s">
        <v>1852</v>
      </c>
      <c r="E964" s="17"/>
      <c r="F964" s="20">
        <v>8720633008434</v>
      </c>
      <c r="G964" s="21">
        <v>90004657</v>
      </c>
      <c r="H964" s="22" t="s">
        <v>2806</v>
      </c>
      <c r="I964" s="23">
        <v>0.89450000000000007</v>
      </c>
      <c r="J964" s="24">
        <v>0.19550000000000001</v>
      </c>
      <c r="K964" s="25">
        <v>130.82399999999998</v>
      </c>
      <c r="L964" s="26">
        <v>117.02399999999999</v>
      </c>
      <c r="M964" s="27">
        <v>109.02</v>
      </c>
      <c r="N964" s="28">
        <v>97.52</v>
      </c>
      <c r="O964" s="29">
        <v>1.08</v>
      </c>
      <c r="P964" s="29">
        <v>97.52</v>
      </c>
      <c r="Q964" s="24">
        <v>-0.17174558524769501</v>
      </c>
    </row>
    <row r="965" spans="1:17" ht="12.75" x14ac:dyDescent="0.2">
      <c r="A965" s="17" t="s">
        <v>3156</v>
      </c>
      <c r="B965" s="17" t="s">
        <v>2169</v>
      </c>
      <c r="C965" s="18" t="s">
        <v>2684</v>
      </c>
      <c r="D965" s="19" t="s">
        <v>1852</v>
      </c>
      <c r="E965" s="17"/>
      <c r="F965" s="20">
        <v>4600702095791</v>
      </c>
      <c r="G965" s="21">
        <v>68501071</v>
      </c>
      <c r="H965" s="22" t="s">
        <v>2807</v>
      </c>
      <c r="I965" s="23">
        <v>0.89450000000000007</v>
      </c>
      <c r="J965" s="24">
        <v>0.19550000000000001</v>
      </c>
      <c r="K965" s="25">
        <v>82.751999999999995</v>
      </c>
      <c r="L965" s="26">
        <v>74.015999999999991</v>
      </c>
      <c r="M965" s="27">
        <v>68.959999999999994</v>
      </c>
      <c r="N965" s="28">
        <v>61.68</v>
      </c>
      <c r="O965" s="29">
        <v>1.08</v>
      </c>
      <c r="P965" s="29">
        <v>61.68</v>
      </c>
      <c r="Q965" s="24">
        <v>-0.17182263469966486</v>
      </c>
    </row>
    <row r="966" spans="1:17" ht="12.75" x14ac:dyDescent="0.2">
      <c r="A966" s="17" t="s">
        <v>3156</v>
      </c>
      <c r="B966" s="17" t="s">
        <v>2169</v>
      </c>
      <c r="C966" s="18" t="s">
        <v>2684</v>
      </c>
      <c r="D966" s="19" t="s">
        <v>1852</v>
      </c>
      <c r="E966" s="17"/>
      <c r="F966" s="20">
        <v>4605922006374</v>
      </c>
      <c r="G966" s="21">
        <v>90003161</v>
      </c>
      <c r="H966" s="22" t="s">
        <v>2808</v>
      </c>
      <c r="I966" s="23">
        <v>0.89450000000000007</v>
      </c>
      <c r="J966" s="24">
        <v>0.19550000000000001</v>
      </c>
      <c r="K966" s="25">
        <v>63.9</v>
      </c>
      <c r="L966" s="26">
        <v>57.155999999999999</v>
      </c>
      <c r="M966" s="27">
        <v>53.25</v>
      </c>
      <c r="N966" s="28">
        <v>47.63</v>
      </c>
      <c r="O966" s="29">
        <v>1.08</v>
      </c>
      <c r="P966" s="29">
        <v>47.63</v>
      </c>
      <c r="Q966" s="24">
        <v>-0.17179620935489481</v>
      </c>
    </row>
    <row r="967" spans="1:17" ht="12.75" x14ac:dyDescent="0.2">
      <c r="A967" s="17" t="s">
        <v>3156</v>
      </c>
      <c r="B967" s="17" t="s">
        <v>2169</v>
      </c>
      <c r="C967" s="18" t="s">
        <v>2684</v>
      </c>
      <c r="D967" s="19" t="s">
        <v>1852</v>
      </c>
      <c r="E967" s="17"/>
      <c r="F967" s="20">
        <v>4605922006381</v>
      </c>
      <c r="G967" s="21">
        <v>90003169</v>
      </c>
      <c r="H967" s="22" t="s">
        <v>2809</v>
      </c>
      <c r="I967" s="23">
        <v>0.89450000000000007</v>
      </c>
      <c r="J967" s="24">
        <v>0.19550000000000001</v>
      </c>
      <c r="K967" s="25">
        <v>63.9</v>
      </c>
      <c r="L967" s="26">
        <v>57.155999999999999</v>
      </c>
      <c r="M967" s="27">
        <v>53.25</v>
      </c>
      <c r="N967" s="28">
        <v>47.63</v>
      </c>
      <c r="O967" s="29">
        <v>1.08</v>
      </c>
      <c r="P967" s="29">
        <v>47.63</v>
      </c>
      <c r="Q967" s="24">
        <v>-0.17179620935489481</v>
      </c>
    </row>
    <row r="968" spans="1:17" ht="12.75" x14ac:dyDescent="0.2">
      <c r="A968" s="17" t="s">
        <v>3156</v>
      </c>
      <c r="B968" s="17" t="s">
        <v>2169</v>
      </c>
      <c r="C968" s="18" t="s">
        <v>2684</v>
      </c>
      <c r="D968" s="19" t="s">
        <v>1852</v>
      </c>
      <c r="E968" s="17"/>
      <c r="F968" s="20">
        <v>4605922006398</v>
      </c>
      <c r="G968" s="21">
        <v>90003165</v>
      </c>
      <c r="H968" s="22" t="s">
        <v>2810</v>
      </c>
      <c r="I968" s="23">
        <v>0.89450000000000007</v>
      </c>
      <c r="J968" s="24">
        <v>0.19550000000000001</v>
      </c>
      <c r="K968" s="25">
        <v>63.9</v>
      </c>
      <c r="L968" s="26">
        <v>57.155999999999999</v>
      </c>
      <c r="M968" s="27">
        <v>53.25</v>
      </c>
      <c r="N968" s="28">
        <v>47.63</v>
      </c>
      <c r="O968" s="29">
        <v>1.08</v>
      </c>
      <c r="P968" s="29">
        <v>47.63</v>
      </c>
      <c r="Q968" s="24">
        <v>-0.17179620935489481</v>
      </c>
    </row>
    <row r="969" spans="1:17" ht="12.75" x14ac:dyDescent="0.2">
      <c r="A969" s="17" t="s">
        <v>3156</v>
      </c>
      <c r="B969" s="17" t="s">
        <v>2169</v>
      </c>
      <c r="C969" s="18" t="s">
        <v>2684</v>
      </c>
      <c r="D969" s="19" t="s">
        <v>1852</v>
      </c>
      <c r="E969" s="17"/>
      <c r="F969" s="20">
        <v>4605922031529</v>
      </c>
      <c r="G969" s="21">
        <v>90000572</v>
      </c>
      <c r="H969" s="22" t="s">
        <v>2811</v>
      </c>
      <c r="I969" s="23">
        <v>0.89450000000000007</v>
      </c>
      <c r="J969" s="24">
        <v>0.19550000000000001</v>
      </c>
      <c r="K969" s="25">
        <v>65.099999999999994</v>
      </c>
      <c r="L969" s="26">
        <v>58.235999999999997</v>
      </c>
      <c r="M969" s="27">
        <v>54.25</v>
      </c>
      <c r="N969" s="28">
        <v>48.53</v>
      </c>
      <c r="O969" s="29">
        <v>1.08</v>
      </c>
      <c r="P969" s="29">
        <v>48.53</v>
      </c>
      <c r="Q969" s="24">
        <v>-0.17170165557262329</v>
      </c>
    </row>
    <row r="970" spans="1:17" ht="12.75" x14ac:dyDescent="0.2">
      <c r="A970" s="17" t="s">
        <v>3156</v>
      </c>
      <c r="B970" s="17" t="s">
        <v>2169</v>
      </c>
      <c r="C970" s="18" t="s">
        <v>2684</v>
      </c>
      <c r="D970" s="19" t="s">
        <v>1852</v>
      </c>
      <c r="E970" s="17"/>
      <c r="F970" s="20">
        <v>4605922031536</v>
      </c>
      <c r="G970" s="21">
        <v>90000576</v>
      </c>
      <c r="H970" s="22" t="s">
        <v>2812</v>
      </c>
      <c r="I970" s="23">
        <v>0.89450000000000007</v>
      </c>
      <c r="J970" s="24">
        <v>0.19550000000000001</v>
      </c>
      <c r="K970" s="25">
        <v>65.099999999999994</v>
      </c>
      <c r="L970" s="26">
        <v>58.235999999999997</v>
      </c>
      <c r="M970" s="27">
        <v>54.25</v>
      </c>
      <c r="N970" s="28">
        <v>48.53</v>
      </c>
      <c r="O970" s="29">
        <v>1.08</v>
      </c>
      <c r="P970" s="29">
        <v>48.53</v>
      </c>
      <c r="Q970" s="24">
        <v>-0.17170165557262329</v>
      </c>
    </row>
    <row r="971" spans="1:17" ht="12.75" x14ac:dyDescent="0.2">
      <c r="A971" s="17" t="s">
        <v>3156</v>
      </c>
      <c r="B971" s="17" t="s">
        <v>2169</v>
      </c>
      <c r="C971" s="18" t="s">
        <v>2684</v>
      </c>
      <c r="D971" s="19" t="s">
        <v>1852</v>
      </c>
      <c r="E971" s="17"/>
      <c r="F971" s="20">
        <v>4605922031543</v>
      </c>
      <c r="G971" s="21">
        <v>90000580</v>
      </c>
      <c r="H971" s="22" t="s">
        <v>2813</v>
      </c>
      <c r="I971" s="23">
        <v>0.89450000000000007</v>
      </c>
      <c r="J971" s="24">
        <v>0.19550000000000001</v>
      </c>
      <c r="K971" s="25">
        <v>65.099999999999994</v>
      </c>
      <c r="L971" s="26">
        <v>58.235999999999997</v>
      </c>
      <c r="M971" s="27">
        <v>54.25</v>
      </c>
      <c r="N971" s="28">
        <v>48.53</v>
      </c>
      <c r="O971" s="29">
        <v>1.08</v>
      </c>
      <c r="P971" s="29">
        <v>48.53</v>
      </c>
      <c r="Q971" s="24">
        <v>-0.17170165557262329</v>
      </c>
    </row>
    <row r="972" spans="1:17" ht="12.75" x14ac:dyDescent="0.2">
      <c r="A972" s="17" t="s">
        <v>3156</v>
      </c>
      <c r="B972" s="17" t="s">
        <v>2169</v>
      </c>
      <c r="C972" s="18" t="s">
        <v>2684</v>
      </c>
      <c r="D972" s="19" t="s">
        <v>1852</v>
      </c>
      <c r="E972" s="17"/>
      <c r="F972" s="20">
        <v>8720633009776</v>
      </c>
      <c r="G972" s="21">
        <v>69712530</v>
      </c>
      <c r="H972" s="22" t="s">
        <v>2814</v>
      </c>
      <c r="I972" s="23">
        <v>0.89450000000000007</v>
      </c>
      <c r="J972" s="24">
        <v>0.19550000000000001</v>
      </c>
      <c r="K972" s="25">
        <v>75.275999999999996</v>
      </c>
      <c r="L972" s="26">
        <v>67.331999999999994</v>
      </c>
      <c r="M972" s="27">
        <v>62.73</v>
      </c>
      <c r="N972" s="28">
        <v>56.11</v>
      </c>
      <c r="O972" s="29">
        <v>1.08</v>
      </c>
      <c r="P972" s="29">
        <v>56.11</v>
      </c>
      <c r="Q972" s="24">
        <v>-0.17178855884419419</v>
      </c>
    </row>
    <row r="973" spans="1:17" ht="12.75" x14ac:dyDescent="0.2">
      <c r="A973" s="17" t="s">
        <v>3156</v>
      </c>
      <c r="B973" s="17" t="s">
        <v>2169</v>
      </c>
      <c r="C973" s="18" t="s">
        <v>2684</v>
      </c>
      <c r="D973" s="19" t="s">
        <v>1852</v>
      </c>
      <c r="E973" s="17"/>
      <c r="F973" s="20">
        <v>8720633009790</v>
      </c>
      <c r="G973" s="21">
        <v>69712566</v>
      </c>
      <c r="H973" s="22" t="s">
        <v>2815</v>
      </c>
      <c r="I973" s="23">
        <v>0.89450000000000007</v>
      </c>
      <c r="J973" s="24">
        <v>0.19550000000000001</v>
      </c>
      <c r="K973" s="25">
        <v>75.275999999999996</v>
      </c>
      <c r="L973" s="26">
        <v>67.331999999999994</v>
      </c>
      <c r="M973" s="27">
        <v>62.73</v>
      </c>
      <c r="N973" s="28">
        <v>56.11</v>
      </c>
      <c r="O973" s="29">
        <v>1.08</v>
      </c>
      <c r="P973" s="29">
        <v>56.11</v>
      </c>
      <c r="Q973" s="24">
        <v>-0.17178855884419419</v>
      </c>
    </row>
    <row r="974" spans="1:17" ht="12.75" x14ac:dyDescent="0.2">
      <c r="A974" s="17" t="s">
        <v>3156</v>
      </c>
      <c r="B974" s="17" t="s">
        <v>2169</v>
      </c>
      <c r="C974" s="18" t="s">
        <v>2684</v>
      </c>
      <c r="D974" s="19" t="s">
        <v>1852</v>
      </c>
      <c r="E974" s="17"/>
      <c r="F974" s="20">
        <v>8720633009813</v>
      </c>
      <c r="G974" s="21">
        <v>69712654</v>
      </c>
      <c r="H974" s="22" t="s">
        <v>2816</v>
      </c>
      <c r="I974" s="23">
        <v>0.89450000000000007</v>
      </c>
      <c r="J974" s="24">
        <v>0.19550000000000001</v>
      </c>
      <c r="K974" s="25">
        <v>75.275999999999996</v>
      </c>
      <c r="L974" s="26">
        <v>67.331999999999994</v>
      </c>
      <c r="M974" s="27">
        <v>62.73</v>
      </c>
      <c r="N974" s="28">
        <v>56.11</v>
      </c>
      <c r="O974" s="29">
        <v>1.08</v>
      </c>
      <c r="P974" s="29">
        <v>56.11</v>
      </c>
      <c r="Q974" s="24">
        <v>-0.17178855884419419</v>
      </c>
    </row>
    <row r="975" spans="1:17" ht="12.75" x14ac:dyDescent="0.2">
      <c r="A975" s="17" t="s">
        <v>3156</v>
      </c>
      <c r="B975" s="17" t="s">
        <v>2169</v>
      </c>
      <c r="C975" s="18" t="s">
        <v>2684</v>
      </c>
      <c r="D975" s="19" t="s">
        <v>1852</v>
      </c>
      <c r="E975" s="17"/>
      <c r="F975" s="20">
        <v>4600702045000</v>
      </c>
      <c r="G975" s="21">
        <v>68538658</v>
      </c>
      <c r="H975" s="22" t="s">
        <v>2817</v>
      </c>
      <c r="I975" s="23">
        <v>0.89450000000000007</v>
      </c>
      <c r="J975" s="24">
        <v>0.19550000000000001</v>
      </c>
      <c r="K975" s="25">
        <v>143.80799999999999</v>
      </c>
      <c r="L975" s="26">
        <v>128.63999999999999</v>
      </c>
      <c r="M975" s="27">
        <v>119.84</v>
      </c>
      <c r="N975" s="28">
        <v>107.2</v>
      </c>
      <c r="O975" s="29">
        <v>1.08</v>
      </c>
      <c r="P975" s="29">
        <v>107.2</v>
      </c>
      <c r="Q975" s="24">
        <v>-0.17173515304356424</v>
      </c>
    </row>
    <row r="976" spans="1:17" ht="12.75" x14ac:dyDescent="0.2">
      <c r="A976" s="17" t="s">
        <v>3156</v>
      </c>
      <c r="B976" s="17" t="s">
        <v>2169</v>
      </c>
      <c r="C976" s="18" t="s">
        <v>2684</v>
      </c>
      <c r="D976" s="19" t="s">
        <v>1852</v>
      </c>
      <c r="E976" s="17"/>
      <c r="F976" s="20">
        <v>4600702045024</v>
      </c>
      <c r="G976" s="21">
        <v>68538702</v>
      </c>
      <c r="H976" s="22" t="s">
        <v>2818</v>
      </c>
      <c r="I976" s="23">
        <v>0.89450000000000007</v>
      </c>
      <c r="J976" s="24">
        <v>0.19550000000000001</v>
      </c>
      <c r="K976" s="25">
        <v>143.80799999999999</v>
      </c>
      <c r="L976" s="26">
        <v>128.63999999999999</v>
      </c>
      <c r="M976" s="27">
        <v>119.84</v>
      </c>
      <c r="N976" s="28">
        <v>107.2</v>
      </c>
      <c r="O976" s="29">
        <v>1.08</v>
      </c>
      <c r="P976" s="29">
        <v>107.2</v>
      </c>
      <c r="Q976" s="24">
        <v>-0.17173515304356424</v>
      </c>
    </row>
    <row r="977" spans="1:17" ht="12.75" x14ac:dyDescent="0.2">
      <c r="A977" s="17" t="s">
        <v>3156</v>
      </c>
      <c r="B977" s="17" t="s">
        <v>2169</v>
      </c>
      <c r="C977" s="18" t="s">
        <v>2684</v>
      </c>
      <c r="D977" s="19" t="s">
        <v>1852</v>
      </c>
      <c r="E977" s="17"/>
      <c r="F977" s="20">
        <v>4600702062687</v>
      </c>
      <c r="G977" s="21">
        <v>68722172</v>
      </c>
      <c r="H977" s="22" t="s">
        <v>2819</v>
      </c>
      <c r="I977" s="23">
        <v>0.89450000000000007</v>
      </c>
      <c r="J977" s="24">
        <v>0.19550000000000001</v>
      </c>
      <c r="K977" s="25">
        <v>123.108</v>
      </c>
      <c r="L977" s="26">
        <v>110.124</v>
      </c>
      <c r="M977" s="27">
        <v>102.59</v>
      </c>
      <c r="N977" s="28">
        <v>91.77</v>
      </c>
      <c r="O977" s="29">
        <v>1.08</v>
      </c>
      <c r="P977" s="29">
        <v>91.77</v>
      </c>
      <c r="Q977" s="24">
        <v>-0.17172997151552583</v>
      </c>
    </row>
    <row r="978" spans="1:17" ht="12.75" x14ac:dyDescent="0.2">
      <c r="A978" s="17" t="s">
        <v>3156</v>
      </c>
      <c r="B978" s="17" t="s">
        <v>2169</v>
      </c>
      <c r="C978" s="18" t="s">
        <v>2684</v>
      </c>
      <c r="D978" s="19" t="s">
        <v>1852</v>
      </c>
      <c r="E978" s="17"/>
      <c r="F978" s="20">
        <v>4600702064889</v>
      </c>
      <c r="G978" s="21">
        <v>68523233</v>
      </c>
      <c r="H978" s="22" t="s">
        <v>2820</v>
      </c>
      <c r="I978" s="23">
        <v>0.89450000000000007</v>
      </c>
      <c r="J978" s="24">
        <v>0.19550000000000001</v>
      </c>
      <c r="K978" s="25">
        <v>143.80799999999999</v>
      </c>
      <c r="L978" s="26">
        <v>128.63999999999999</v>
      </c>
      <c r="M978" s="27">
        <v>119.84</v>
      </c>
      <c r="N978" s="28">
        <v>107.2</v>
      </c>
      <c r="O978" s="29">
        <v>1.08</v>
      </c>
      <c r="P978" s="29">
        <v>107.2</v>
      </c>
      <c r="Q978" s="24">
        <v>-0.17173515304356424</v>
      </c>
    </row>
    <row r="979" spans="1:17" ht="12.75" x14ac:dyDescent="0.2">
      <c r="A979" s="17" t="s">
        <v>3156</v>
      </c>
      <c r="B979" s="17" t="s">
        <v>2169</v>
      </c>
      <c r="C979" s="18" t="s">
        <v>2684</v>
      </c>
      <c r="D979" s="19" t="s">
        <v>1852</v>
      </c>
      <c r="E979" s="17"/>
      <c r="F979" s="20">
        <v>4600702064902</v>
      </c>
      <c r="G979" s="21">
        <v>68722463</v>
      </c>
      <c r="H979" s="22" t="s">
        <v>2821</v>
      </c>
      <c r="I979" s="23">
        <v>0.89450000000000007</v>
      </c>
      <c r="J979" s="24">
        <v>0.19550000000000001</v>
      </c>
      <c r="K979" s="25">
        <v>123.108</v>
      </c>
      <c r="L979" s="26">
        <v>110.124</v>
      </c>
      <c r="M979" s="27">
        <v>102.59</v>
      </c>
      <c r="N979" s="28">
        <v>91.77</v>
      </c>
      <c r="O979" s="29">
        <v>1.08</v>
      </c>
      <c r="P979" s="29">
        <v>91.77</v>
      </c>
      <c r="Q979" s="24">
        <v>-0.17172997151552583</v>
      </c>
    </row>
    <row r="980" spans="1:17" ht="12.75" x14ac:dyDescent="0.2">
      <c r="A980" s="17" t="s">
        <v>3156</v>
      </c>
      <c r="B980" s="17" t="s">
        <v>2169</v>
      </c>
      <c r="C980" s="18" t="s">
        <v>2684</v>
      </c>
      <c r="D980" s="19" t="s">
        <v>1852</v>
      </c>
      <c r="E980" s="17"/>
      <c r="F980" s="20">
        <v>4600702069488</v>
      </c>
      <c r="G980" s="21">
        <v>68932316</v>
      </c>
      <c r="H980" s="22" t="s">
        <v>2822</v>
      </c>
      <c r="I980" s="23">
        <v>0.89450000000000007</v>
      </c>
      <c r="J980" s="24">
        <v>0.19550000000000001</v>
      </c>
      <c r="K980" s="25">
        <v>197.988</v>
      </c>
      <c r="L980" s="26">
        <v>177.096</v>
      </c>
      <c r="M980" s="27">
        <v>164.99</v>
      </c>
      <c r="N980" s="28">
        <v>147.58000000000001</v>
      </c>
      <c r="O980" s="29">
        <v>1.08</v>
      </c>
      <c r="P980" s="29">
        <v>147.58000000000001</v>
      </c>
      <c r="Q980" s="24">
        <v>-0.17177920996334239</v>
      </c>
    </row>
    <row r="981" spans="1:17" ht="12.75" x14ac:dyDescent="0.2">
      <c r="A981" s="17" t="s">
        <v>3156</v>
      </c>
      <c r="B981" s="17" t="s">
        <v>2169</v>
      </c>
      <c r="C981" s="18" t="s">
        <v>2684</v>
      </c>
      <c r="D981" s="19" t="s">
        <v>1852</v>
      </c>
      <c r="E981" s="17"/>
      <c r="F981" s="20">
        <v>4600702080674</v>
      </c>
      <c r="G981" s="21">
        <v>90002049</v>
      </c>
      <c r="H981" s="22" t="s">
        <v>2823</v>
      </c>
      <c r="I981" s="23">
        <v>0.89450000000000007</v>
      </c>
      <c r="J981" s="24">
        <v>0.19550000000000001</v>
      </c>
      <c r="K981" s="25">
        <v>99.432000000000002</v>
      </c>
      <c r="L981" s="26">
        <v>88.944000000000003</v>
      </c>
      <c r="M981" s="27">
        <v>82.86</v>
      </c>
      <c r="N981" s="28">
        <v>74.12</v>
      </c>
      <c r="O981" s="29">
        <v>1.08</v>
      </c>
      <c r="P981" s="29">
        <v>74.12</v>
      </c>
      <c r="Q981" s="24">
        <v>-0.1717399272311172</v>
      </c>
    </row>
    <row r="982" spans="1:17" ht="12.75" x14ac:dyDescent="0.2">
      <c r="A982" s="17" t="s">
        <v>3156</v>
      </c>
      <c r="B982" s="17" t="s">
        <v>2169</v>
      </c>
      <c r="C982" s="18" t="s">
        <v>2684</v>
      </c>
      <c r="D982" s="19" t="s">
        <v>1852</v>
      </c>
      <c r="E982" s="17"/>
      <c r="F982" s="20">
        <v>4600702080681</v>
      </c>
      <c r="G982" s="21">
        <v>90002048</v>
      </c>
      <c r="H982" s="22" t="s">
        <v>2824</v>
      </c>
      <c r="I982" s="23">
        <v>0.89450000000000007</v>
      </c>
      <c r="J982" s="24">
        <v>0.19550000000000001</v>
      </c>
      <c r="K982" s="25">
        <v>99.432000000000002</v>
      </c>
      <c r="L982" s="26">
        <v>88.944000000000003</v>
      </c>
      <c r="M982" s="27">
        <v>82.86</v>
      </c>
      <c r="N982" s="28">
        <v>74.12</v>
      </c>
      <c r="O982" s="29">
        <v>1.08</v>
      </c>
      <c r="P982" s="29">
        <v>74.12</v>
      </c>
      <c r="Q982" s="24">
        <v>-0.1717399272311172</v>
      </c>
    </row>
    <row r="983" spans="1:17" ht="12.75" x14ac:dyDescent="0.2">
      <c r="A983" s="17" t="s">
        <v>3156</v>
      </c>
      <c r="B983" s="17" t="s">
        <v>2169</v>
      </c>
      <c r="C983" s="18" t="s">
        <v>2684</v>
      </c>
      <c r="D983" s="19" t="s">
        <v>1852</v>
      </c>
      <c r="E983" s="17"/>
      <c r="F983" s="20">
        <v>4600702083545</v>
      </c>
      <c r="G983" s="21">
        <v>68522785</v>
      </c>
      <c r="H983" s="22" t="s">
        <v>2825</v>
      </c>
      <c r="I983" s="23">
        <v>0.89450000000000007</v>
      </c>
      <c r="J983" s="24">
        <v>0.19550000000000001</v>
      </c>
      <c r="K983" s="25">
        <v>143.80799999999999</v>
      </c>
      <c r="L983" s="26">
        <v>128.63999999999999</v>
      </c>
      <c r="M983" s="27">
        <v>119.84</v>
      </c>
      <c r="N983" s="28">
        <v>107.2</v>
      </c>
      <c r="O983" s="29">
        <v>1.08</v>
      </c>
      <c r="P983" s="29">
        <v>107.2</v>
      </c>
      <c r="Q983" s="24">
        <v>-0.17173515304356424</v>
      </c>
    </row>
    <row r="984" spans="1:17" ht="12.75" x14ac:dyDescent="0.2">
      <c r="A984" s="17" t="s">
        <v>3156</v>
      </c>
      <c r="B984" s="17" t="s">
        <v>2169</v>
      </c>
      <c r="C984" s="18" t="s">
        <v>2684</v>
      </c>
      <c r="D984" s="19" t="s">
        <v>1852</v>
      </c>
      <c r="E984" s="17"/>
      <c r="F984" s="20">
        <v>4600702083613</v>
      </c>
      <c r="G984" s="21">
        <v>67608891</v>
      </c>
      <c r="H984" s="22" t="s">
        <v>2826</v>
      </c>
      <c r="I984" s="23">
        <v>0.89450000000000007</v>
      </c>
      <c r="J984" s="24">
        <v>0.19550000000000001</v>
      </c>
      <c r="K984" s="25">
        <v>138.06</v>
      </c>
      <c r="L984" s="26">
        <v>123.49199999999999</v>
      </c>
      <c r="M984" s="27">
        <v>115.05</v>
      </c>
      <c r="N984" s="28">
        <v>102.91</v>
      </c>
      <c r="O984" s="29">
        <v>1.08</v>
      </c>
      <c r="P984" s="29">
        <v>102.91</v>
      </c>
      <c r="Q984" s="24">
        <v>-0.17177716612744864</v>
      </c>
    </row>
    <row r="985" spans="1:17" ht="12.75" x14ac:dyDescent="0.2">
      <c r="A985" s="17" t="s">
        <v>3156</v>
      </c>
      <c r="B985" s="17" t="s">
        <v>2169</v>
      </c>
      <c r="C985" s="18" t="s">
        <v>2684</v>
      </c>
      <c r="D985" s="19" t="s">
        <v>1852</v>
      </c>
      <c r="E985" s="17"/>
      <c r="F985" s="20">
        <v>4600702083651</v>
      </c>
      <c r="G985" s="21">
        <v>67608810</v>
      </c>
      <c r="H985" s="22" t="s">
        <v>2827</v>
      </c>
      <c r="I985" s="23">
        <v>0.89450000000000007</v>
      </c>
      <c r="J985" s="24">
        <v>0.19550000000000001</v>
      </c>
      <c r="K985" s="25">
        <v>138.06</v>
      </c>
      <c r="L985" s="26">
        <v>123.49199999999999</v>
      </c>
      <c r="M985" s="27">
        <v>115.05</v>
      </c>
      <c r="N985" s="28">
        <v>102.91</v>
      </c>
      <c r="O985" s="29">
        <v>1.08</v>
      </c>
      <c r="P985" s="29">
        <v>102.91</v>
      </c>
      <c r="Q985" s="24">
        <v>-0.17177716612744864</v>
      </c>
    </row>
    <row r="986" spans="1:17" ht="12.75" x14ac:dyDescent="0.2">
      <c r="A986" s="17" t="s">
        <v>3156</v>
      </c>
      <c r="B986" s="17" t="s">
        <v>2169</v>
      </c>
      <c r="C986" s="18" t="s">
        <v>2684</v>
      </c>
      <c r="D986" s="19" t="s">
        <v>1852</v>
      </c>
      <c r="E986" s="17"/>
      <c r="F986" s="20">
        <v>4600702086430</v>
      </c>
      <c r="G986" s="21">
        <v>69666360</v>
      </c>
      <c r="H986" s="22" t="s">
        <v>2828</v>
      </c>
      <c r="I986" s="23">
        <v>0.89450000000000007</v>
      </c>
      <c r="J986" s="24">
        <v>0.19550000000000001</v>
      </c>
      <c r="K986" s="25">
        <v>137.83199999999999</v>
      </c>
      <c r="L986" s="26">
        <v>123.28799999999998</v>
      </c>
      <c r="M986" s="27">
        <v>114.86</v>
      </c>
      <c r="N986" s="28">
        <v>102.74</v>
      </c>
      <c r="O986" s="29">
        <v>1.08</v>
      </c>
      <c r="P986" s="29">
        <v>102.74</v>
      </c>
      <c r="Q986" s="24">
        <v>-0.17177755850923193</v>
      </c>
    </row>
    <row r="987" spans="1:17" ht="12.75" x14ac:dyDescent="0.2">
      <c r="A987" s="17" t="s">
        <v>3156</v>
      </c>
      <c r="B987" s="17" t="s">
        <v>2169</v>
      </c>
      <c r="C987" s="18" t="s">
        <v>2684</v>
      </c>
      <c r="D987" s="19" t="s">
        <v>1852</v>
      </c>
      <c r="E987" s="17"/>
      <c r="F987" s="20">
        <v>4600702087079</v>
      </c>
      <c r="G987" s="21">
        <v>68523470</v>
      </c>
      <c r="H987" s="22" t="s">
        <v>2829</v>
      </c>
      <c r="I987" s="23">
        <v>0.89450000000000007</v>
      </c>
      <c r="J987" s="24">
        <v>0.19550000000000001</v>
      </c>
      <c r="K987" s="25">
        <v>143.80799999999999</v>
      </c>
      <c r="L987" s="26">
        <v>128.63999999999999</v>
      </c>
      <c r="M987" s="27">
        <v>119.84</v>
      </c>
      <c r="N987" s="28">
        <v>107.2</v>
      </c>
      <c r="O987" s="29">
        <v>1.08</v>
      </c>
      <c r="P987" s="29">
        <v>107.2</v>
      </c>
      <c r="Q987" s="24">
        <v>-0.17173515304356424</v>
      </c>
    </row>
    <row r="988" spans="1:17" ht="12.75" x14ac:dyDescent="0.2">
      <c r="A988" s="17" t="s">
        <v>3156</v>
      </c>
      <c r="B988" s="17" t="s">
        <v>2169</v>
      </c>
      <c r="C988" s="18" t="s">
        <v>2684</v>
      </c>
      <c r="D988" s="19" t="s">
        <v>1852</v>
      </c>
      <c r="E988" s="17"/>
      <c r="F988" s="20">
        <v>4600702088625</v>
      </c>
      <c r="G988" s="21">
        <v>67711529</v>
      </c>
      <c r="H988" s="22" t="s">
        <v>2830</v>
      </c>
      <c r="I988" s="23">
        <v>0.89450000000000007</v>
      </c>
      <c r="J988" s="24">
        <v>0.19550000000000001</v>
      </c>
      <c r="K988" s="25">
        <v>79.187999999999988</v>
      </c>
      <c r="L988" s="26">
        <v>70.835999999999999</v>
      </c>
      <c r="M988" s="27">
        <v>65.989999999999995</v>
      </c>
      <c r="N988" s="28">
        <v>59.03</v>
      </c>
      <c r="O988" s="29">
        <v>1.08</v>
      </c>
      <c r="P988" s="29">
        <v>59.03</v>
      </c>
      <c r="Q988" s="24">
        <v>-0.17173196836782223</v>
      </c>
    </row>
    <row r="989" spans="1:17" ht="12.75" x14ac:dyDescent="0.2">
      <c r="A989" s="17" t="s">
        <v>3156</v>
      </c>
      <c r="B989" s="17" t="s">
        <v>2169</v>
      </c>
      <c r="C989" s="18" t="s">
        <v>2684</v>
      </c>
      <c r="D989" s="19" t="s">
        <v>1852</v>
      </c>
      <c r="E989" s="17"/>
      <c r="F989" s="20">
        <v>4600702088632</v>
      </c>
      <c r="G989" s="21">
        <v>67711558</v>
      </c>
      <c r="H989" s="22" t="s">
        <v>2831</v>
      </c>
      <c r="I989" s="23">
        <v>0.89450000000000007</v>
      </c>
      <c r="J989" s="24">
        <v>0.19550000000000001</v>
      </c>
      <c r="K989" s="25">
        <v>79.187999999999988</v>
      </c>
      <c r="L989" s="26">
        <v>70.835999999999999</v>
      </c>
      <c r="M989" s="27">
        <v>65.989999999999995</v>
      </c>
      <c r="N989" s="28">
        <v>59.03</v>
      </c>
      <c r="O989" s="29">
        <v>1.08</v>
      </c>
      <c r="P989" s="29">
        <v>59.03</v>
      </c>
      <c r="Q989" s="24">
        <v>-0.17173196836782223</v>
      </c>
    </row>
    <row r="990" spans="1:17" ht="12.75" x14ac:dyDescent="0.2">
      <c r="A990" s="17" t="s">
        <v>3156</v>
      </c>
      <c r="B990" s="17" t="s">
        <v>2169</v>
      </c>
      <c r="C990" s="18" t="s">
        <v>2684</v>
      </c>
      <c r="D990" s="19" t="s">
        <v>1852</v>
      </c>
      <c r="E990" s="17"/>
      <c r="F990" s="20">
        <v>4600702088649</v>
      </c>
      <c r="G990" s="21">
        <v>68508671</v>
      </c>
      <c r="H990" s="22" t="s">
        <v>2832</v>
      </c>
      <c r="I990" s="23">
        <v>0.89450000000000007</v>
      </c>
      <c r="J990" s="24">
        <v>0.19550000000000001</v>
      </c>
      <c r="K990" s="25">
        <v>79.187999999999988</v>
      </c>
      <c r="L990" s="26">
        <v>70.835999999999999</v>
      </c>
      <c r="M990" s="27">
        <v>65.989999999999995</v>
      </c>
      <c r="N990" s="28">
        <v>59.03</v>
      </c>
      <c r="O990" s="29">
        <v>1.08</v>
      </c>
      <c r="P990" s="29">
        <v>59.03</v>
      </c>
      <c r="Q990" s="24">
        <v>-0.17173196836782223</v>
      </c>
    </row>
    <row r="991" spans="1:17" ht="12.75" x14ac:dyDescent="0.2">
      <c r="A991" s="17" t="s">
        <v>3156</v>
      </c>
      <c r="B991" s="17" t="s">
        <v>2169</v>
      </c>
      <c r="C991" s="18" t="s">
        <v>2684</v>
      </c>
      <c r="D991" s="19" t="s">
        <v>1852</v>
      </c>
      <c r="E991" s="17"/>
      <c r="F991" s="20">
        <v>4600702091205</v>
      </c>
      <c r="G991" s="21">
        <v>69584101</v>
      </c>
      <c r="H991" s="22" t="s">
        <v>2833</v>
      </c>
      <c r="I991" s="23">
        <v>0.89450000000000007</v>
      </c>
      <c r="J991" s="24">
        <v>0.19550000000000001</v>
      </c>
      <c r="K991" s="25">
        <v>224.30399999999997</v>
      </c>
      <c r="L991" s="26">
        <v>200.64</v>
      </c>
      <c r="M991" s="27">
        <v>186.92</v>
      </c>
      <c r="N991" s="28">
        <v>167.2</v>
      </c>
      <c r="O991" s="29">
        <v>1.08</v>
      </c>
      <c r="P991" s="29">
        <v>167.2</v>
      </c>
      <c r="Q991" s="24">
        <v>-0.17175896204357588</v>
      </c>
    </row>
    <row r="992" spans="1:17" ht="12.75" x14ac:dyDescent="0.2">
      <c r="A992" s="17" t="s">
        <v>3156</v>
      </c>
      <c r="B992" s="17" t="s">
        <v>2169</v>
      </c>
      <c r="C992" s="18" t="s">
        <v>2684</v>
      </c>
      <c r="D992" s="19" t="s">
        <v>1852</v>
      </c>
      <c r="E992" s="17"/>
      <c r="F992" s="20">
        <v>4600702091212</v>
      </c>
      <c r="G992" s="21">
        <v>69584170</v>
      </c>
      <c r="H992" s="22" t="s">
        <v>2834</v>
      </c>
      <c r="I992" s="23">
        <v>0.89450000000000007</v>
      </c>
      <c r="J992" s="24">
        <v>0.19550000000000001</v>
      </c>
      <c r="K992" s="25">
        <v>224.30399999999997</v>
      </c>
      <c r="L992" s="26">
        <v>200.64</v>
      </c>
      <c r="M992" s="27">
        <v>186.92</v>
      </c>
      <c r="N992" s="28">
        <v>167.2</v>
      </c>
      <c r="O992" s="29">
        <v>1.08</v>
      </c>
      <c r="P992" s="29">
        <v>167.2</v>
      </c>
      <c r="Q992" s="24">
        <v>-0.17175896204357588</v>
      </c>
    </row>
    <row r="993" spans="1:17" ht="12.75" x14ac:dyDescent="0.2">
      <c r="A993" s="17" t="s">
        <v>3156</v>
      </c>
      <c r="B993" s="17" t="s">
        <v>2169</v>
      </c>
      <c r="C993" s="18" t="s">
        <v>2684</v>
      </c>
      <c r="D993" s="19" t="s">
        <v>1852</v>
      </c>
      <c r="E993" s="17"/>
      <c r="F993" s="20">
        <v>4600702091434</v>
      </c>
      <c r="G993" s="21">
        <v>68700049</v>
      </c>
      <c r="H993" s="22" t="s">
        <v>2835</v>
      </c>
      <c r="I993" s="23">
        <v>0.89450000000000007</v>
      </c>
      <c r="J993" s="24">
        <v>0.19550000000000001</v>
      </c>
      <c r="K993" s="25">
        <v>176.53200000000001</v>
      </c>
      <c r="L993" s="26">
        <v>157.90799999999999</v>
      </c>
      <c r="M993" s="27">
        <v>147.11000000000001</v>
      </c>
      <c r="N993" s="28">
        <v>131.59</v>
      </c>
      <c r="O993" s="29">
        <v>1.08</v>
      </c>
      <c r="P993" s="29">
        <v>131.59</v>
      </c>
      <c r="Q993" s="24">
        <v>-0.17175859837813479</v>
      </c>
    </row>
    <row r="994" spans="1:17" ht="12.75" x14ac:dyDescent="0.2">
      <c r="A994" s="17" t="s">
        <v>3156</v>
      </c>
      <c r="B994" s="17" t="s">
        <v>2169</v>
      </c>
      <c r="C994" s="18" t="s">
        <v>2684</v>
      </c>
      <c r="D994" s="19" t="s">
        <v>1852</v>
      </c>
      <c r="E994" s="17"/>
      <c r="F994" s="20">
        <v>4600702091441</v>
      </c>
      <c r="G994" s="21">
        <v>68564765</v>
      </c>
      <c r="H994" s="22" t="s">
        <v>2836</v>
      </c>
      <c r="I994" s="23">
        <v>0.89450000000000007</v>
      </c>
      <c r="J994" s="24">
        <v>0.19550000000000001</v>
      </c>
      <c r="K994" s="25">
        <v>143.80799999999999</v>
      </c>
      <c r="L994" s="26">
        <v>128.63999999999999</v>
      </c>
      <c r="M994" s="27">
        <v>119.84</v>
      </c>
      <c r="N994" s="28">
        <v>107.2</v>
      </c>
      <c r="O994" s="29">
        <v>1.08</v>
      </c>
      <c r="P994" s="29">
        <v>107.2</v>
      </c>
      <c r="Q994" s="24">
        <v>-0.17173515304356424</v>
      </c>
    </row>
    <row r="995" spans="1:17" ht="12.75" x14ac:dyDescent="0.2">
      <c r="A995" s="17" t="s">
        <v>3156</v>
      </c>
      <c r="B995" s="17" t="s">
        <v>2169</v>
      </c>
      <c r="C995" s="18" t="s">
        <v>2684</v>
      </c>
      <c r="D995" s="19" t="s">
        <v>1852</v>
      </c>
      <c r="E995" s="17"/>
      <c r="F995" s="20">
        <v>4600702091458</v>
      </c>
      <c r="G995" s="21">
        <v>68880534</v>
      </c>
      <c r="H995" s="22" t="s">
        <v>2837</v>
      </c>
      <c r="I995" s="23">
        <v>0.89450000000000007</v>
      </c>
      <c r="J995" s="24">
        <v>0.19550000000000001</v>
      </c>
      <c r="K995" s="25">
        <v>143.80799999999999</v>
      </c>
      <c r="L995" s="26">
        <v>128.63999999999999</v>
      </c>
      <c r="M995" s="27">
        <v>119.84</v>
      </c>
      <c r="N995" s="28">
        <v>107.2</v>
      </c>
      <c r="O995" s="29">
        <v>1.08</v>
      </c>
      <c r="P995" s="29">
        <v>107.2</v>
      </c>
      <c r="Q995" s="24">
        <v>-0.17173515304356424</v>
      </c>
    </row>
    <row r="996" spans="1:17" ht="12.75" x14ac:dyDescent="0.2">
      <c r="A996" s="17" t="s">
        <v>3156</v>
      </c>
      <c r="B996" s="17" t="s">
        <v>2169</v>
      </c>
      <c r="C996" s="18" t="s">
        <v>2684</v>
      </c>
      <c r="D996" s="19" t="s">
        <v>1852</v>
      </c>
      <c r="E996" s="17"/>
      <c r="F996" s="20">
        <v>4600702092332</v>
      </c>
      <c r="G996" s="21">
        <v>65500101</v>
      </c>
      <c r="H996" s="22" t="s">
        <v>2838</v>
      </c>
      <c r="I996" s="23">
        <v>0.89450000000000007</v>
      </c>
      <c r="J996" s="24">
        <v>0.19550000000000001</v>
      </c>
      <c r="K996" s="25">
        <v>176.53200000000001</v>
      </c>
      <c r="L996" s="26">
        <v>157.90799999999999</v>
      </c>
      <c r="M996" s="27">
        <v>147.11000000000001</v>
      </c>
      <c r="N996" s="28">
        <v>131.59</v>
      </c>
      <c r="O996" s="29">
        <v>1.08</v>
      </c>
      <c r="P996" s="29">
        <v>131.59</v>
      </c>
      <c r="Q996" s="24">
        <v>-0.17175859837813479</v>
      </c>
    </row>
    <row r="997" spans="1:17" ht="12.75" x14ac:dyDescent="0.2">
      <c r="A997" s="17" t="s">
        <v>3156</v>
      </c>
      <c r="B997" s="17" t="s">
        <v>2169</v>
      </c>
      <c r="C997" s="18" t="s">
        <v>2684</v>
      </c>
      <c r="D997" s="19" t="s">
        <v>1852</v>
      </c>
      <c r="E997" s="17"/>
      <c r="F997" s="20">
        <v>4600702092394</v>
      </c>
      <c r="G997" s="21">
        <v>67605394</v>
      </c>
      <c r="H997" s="22" t="s">
        <v>2839</v>
      </c>
      <c r="I997" s="23">
        <v>0.89450000000000007</v>
      </c>
      <c r="J997" s="24">
        <v>0.19550000000000001</v>
      </c>
      <c r="K997" s="25">
        <v>197.988</v>
      </c>
      <c r="L997" s="26">
        <v>177.096</v>
      </c>
      <c r="M997" s="27">
        <v>164.99</v>
      </c>
      <c r="N997" s="28">
        <v>147.58000000000001</v>
      </c>
      <c r="O997" s="29">
        <v>1.08</v>
      </c>
      <c r="P997" s="29">
        <v>147.58000000000001</v>
      </c>
      <c r="Q997" s="24">
        <v>-0.17177920996334239</v>
      </c>
    </row>
    <row r="998" spans="1:17" ht="12.75" x14ac:dyDescent="0.2">
      <c r="A998" s="17" t="s">
        <v>3156</v>
      </c>
      <c r="B998" s="17" t="s">
        <v>2169</v>
      </c>
      <c r="C998" s="18" t="s">
        <v>2684</v>
      </c>
      <c r="D998" s="19" t="s">
        <v>1852</v>
      </c>
      <c r="E998" s="17"/>
      <c r="F998" s="20">
        <v>4600702092400</v>
      </c>
      <c r="G998" s="21">
        <v>67604682</v>
      </c>
      <c r="H998" s="22" t="s">
        <v>2840</v>
      </c>
      <c r="I998" s="23">
        <v>0.89450000000000007</v>
      </c>
      <c r="J998" s="24">
        <v>0.19550000000000001</v>
      </c>
      <c r="K998" s="25">
        <v>197.988</v>
      </c>
      <c r="L998" s="26">
        <v>177.096</v>
      </c>
      <c r="M998" s="27">
        <v>164.99</v>
      </c>
      <c r="N998" s="28">
        <v>147.58000000000001</v>
      </c>
      <c r="O998" s="29">
        <v>1.08</v>
      </c>
      <c r="P998" s="29">
        <v>147.58000000000001</v>
      </c>
      <c r="Q998" s="24">
        <v>-0.17177920996334239</v>
      </c>
    </row>
    <row r="999" spans="1:17" ht="12.75" x14ac:dyDescent="0.2">
      <c r="A999" s="17" t="s">
        <v>3156</v>
      </c>
      <c r="B999" s="17" t="s">
        <v>2169</v>
      </c>
      <c r="C999" s="18" t="s">
        <v>2684</v>
      </c>
      <c r="D999" s="19" t="s">
        <v>1852</v>
      </c>
      <c r="E999" s="17"/>
      <c r="F999" s="20">
        <v>4600702092462</v>
      </c>
      <c r="G999" s="21">
        <v>67764065</v>
      </c>
      <c r="H999" s="22" t="s">
        <v>2841</v>
      </c>
      <c r="I999" s="23">
        <v>0.89450000000000007</v>
      </c>
      <c r="J999" s="24">
        <v>0.19550000000000001</v>
      </c>
      <c r="K999" s="25">
        <v>224.30399999999997</v>
      </c>
      <c r="L999" s="26">
        <v>200.64</v>
      </c>
      <c r="M999" s="27">
        <v>186.92</v>
      </c>
      <c r="N999" s="28">
        <v>167.2</v>
      </c>
      <c r="O999" s="29">
        <v>1.08</v>
      </c>
      <c r="P999" s="29">
        <v>167.2</v>
      </c>
      <c r="Q999" s="24">
        <v>-0.17175896204357588</v>
      </c>
    </row>
    <row r="1000" spans="1:17" ht="12.75" x14ac:dyDescent="0.2">
      <c r="A1000" s="17" t="s">
        <v>3156</v>
      </c>
      <c r="B1000" s="17" t="s">
        <v>2169</v>
      </c>
      <c r="C1000" s="18" t="s">
        <v>2684</v>
      </c>
      <c r="D1000" s="19" t="s">
        <v>1852</v>
      </c>
      <c r="E1000" s="17"/>
      <c r="F1000" s="20">
        <v>4600702092479</v>
      </c>
      <c r="G1000" s="21">
        <v>90001079</v>
      </c>
      <c r="H1000" s="22" t="s">
        <v>2842</v>
      </c>
      <c r="I1000" s="23">
        <v>0.89450000000000007</v>
      </c>
      <c r="J1000" s="24">
        <v>0.19550000000000001</v>
      </c>
      <c r="K1000" s="25">
        <v>224.30399999999997</v>
      </c>
      <c r="L1000" s="26">
        <v>200.64</v>
      </c>
      <c r="M1000" s="27">
        <v>186.92</v>
      </c>
      <c r="N1000" s="28">
        <v>167.2</v>
      </c>
      <c r="O1000" s="29">
        <v>1.08</v>
      </c>
      <c r="P1000" s="29">
        <v>167.2</v>
      </c>
      <c r="Q1000" s="24">
        <v>-0.17175896204357588</v>
      </c>
    </row>
    <row r="1001" spans="1:17" ht="12.75" x14ac:dyDescent="0.2">
      <c r="A1001" s="17" t="s">
        <v>3156</v>
      </c>
      <c r="B1001" s="17" t="s">
        <v>2169</v>
      </c>
      <c r="C1001" s="18" t="s">
        <v>2684</v>
      </c>
      <c r="D1001" s="19" t="s">
        <v>1852</v>
      </c>
      <c r="E1001" s="17"/>
      <c r="F1001" s="20">
        <v>4600702092486</v>
      </c>
      <c r="G1001" s="21">
        <v>69586496</v>
      </c>
      <c r="H1001" s="22" t="s">
        <v>2843</v>
      </c>
      <c r="I1001" s="23">
        <v>0.89450000000000007</v>
      </c>
      <c r="J1001" s="24">
        <v>0.19550000000000001</v>
      </c>
      <c r="K1001" s="25">
        <v>224.30399999999997</v>
      </c>
      <c r="L1001" s="26">
        <v>200.64</v>
      </c>
      <c r="M1001" s="27">
        <v>186.92</v>
      </c>
      <c r="N1001" s="28">
        <v>167.2</v>
      </c>
      <c r="O1001" s="29">
        <v>1.08</v>
      </c>
      <c r="P1001" s="29">
        <v>167.2</v>
      </c>
      <c r="Q1001" s="24">
        <v>-0.17175896204357588</v>
      </c>
    </row>
    <row r="1002" spans="1:17" ht="12.75" x14ac:dyDescent="0.2">
      <c r="A1002" s="17" t="s">
        <v>3156</v>
      </c>
      <c r="B1002" s="17" t="s">
        <v>2169</v>
      </c>
      <c r="C1002" s="18" t="s">
        <v>2684</v>
      </c>
      <c r="D1002" s="19" t="s">
        <v>1852</v>
      </c>
      <c r="E1002" s="17"/>
      <c r="F1002" s="20">
        <v>4600702092493</v>
      </c>
      <c r="G1002" s="21">
        <v>69584347</v>
      </c>
      <c r="H1002" s="22" t="s">
        <v>2844</v>
      </c>
      <c r="I1002" s="23">
        <v>0.89450000000000007</v>
      </c>
      <c r="J1002" s="24">
        <v>0.19550000000000001</v>
      </c>
      <c r="K1002" s="25">
        <v>224.30399999999997</v>
      </c>
      <c r="L1002" s="26">
        <v>200.64</v>
      </c>
      <c r="M1002" s="27">
        <v>186.92</v>
      </c>
      <c r="N1002" s="28">
        <v>167.2</v>
      </c>
      <c r="O1002" s="29">
        <v>1.08</v>
      </c>
      <c r="P1002" s="29">
        <v>167.2</v>
      </c>
      <c r="Q1002" s="24">
        <v>-0.17175896204357588</v>
      </c>
    </row>
    <row r="1003" spans="1:17" ht="12.75" x14ac:dyDescent="0.2">
      <c r="A1003" s="17" t="s">
        <v>3156</v>
      </c>
      <c r="B1003" s="17" t="s">
        <v>2169</v>
      </c>
      <c r="C1003" s="18" t="s">
        <v>2684</v>
      </c>
      <c r="D1003" s="19" t="s">
        <v>1852</v>
      </c>
      <c r="E1003" s="17"/>
      <c r="F1003" s="20">
        <v>4600702093018</v>
      </c>
      <c r="G1003" s="21">
        <v>67764784</v>
      </c>
      <c r="H1003" s="22" t="s">
        <v>2845</v>
      </c>
      <c r="I1003" s="23">
        <v>0.89450000000000007</v>
      </c>
      <c r="J1003" s="24">
        <v>0.19550000000000001</v>
      </c>
      <c r="K1003" s="25">
        <v>121.19999999999999</v>
      </c>
      <c r="L1003" s="26">
        <v>108.408</v>
      </c>
      <c r="M1003" s="27">
        <v>101</v>
      </c>
      <c r="N1003" s="28">
        <v>90.34</v>
      </c>
      <c r="O1003" s="29">
        <v>1.08</v>
      </c>
      <c r="P1003" s="29">
        <v>90.34</v>
      </c>
      <c r="Q1003" s="24">
        <v>-0.17180051338467184</v>
      </c>
    </row>
    <row r="1004" spans="1:17" ht="12.75" x14ac:dyDescent="0.2">
      <c r="A1004" s="17" t="s">
        <v>3156</v>
      </c>
      <c r="B1004" s="17" t="s">
        <v>2169</v>
      </c>
      <c r="C1004" s="18" t="s">
        <v>2684</v>
      </c>
      <c r="D1004" s="19" t="s">
        <v>1852</v>
      </c>
      <c r="E1004" s="17"/>
      <c r="F1004" s="20">
        <v>4600702095296</v>
      </c>
      <c r="G1004" s="21">
        <v>34481405</v>
      </c>
      <c r="H1004" s="22" t="s">
        <v>2846</v>
      </c>
      <c r="I1004" s="23">
        <v>0.89450000000000007</v>
      </c>
      <c r="J1004" s="24">
        <v>0.19550000000000001</v>
      </c>
      <c r="K1004" s="25">
        <v>137.83199999999999</v>
      </c>
      <c r="L1004" s="26">
        <v>123.28799999999998</v>
      </c>
      <c r="M1004" s="27">
        <v>114.86</v>
      </c>
      <c r="N1004" s="28">
        <v>102.74</v>
      </c>
      <c r="O1004" s="29">
        <v>1.08</v>
      </c>
      <c r="P1004" s="29">
        <v>102.74</v>
      </c>
      <c r="Q1004" s="24">
        <v>-0.17177755850923193</v>
      </c>
    </row>
    <row r="1005" spans="1:17" ht="12.75" x14ac:dyDescent="0.2">
      <c r="A1005" s="17" t="s">
        <v>3156</v>
      </c>
      <c r="B1005" s="17" t="s">
        <v>2169</v>
      </c>
      <c r="C1005" s="18" t="s">
        <v>2684</v>
      </c>
      <c r="D1005" s="19" t="s">
        <v>1852</v>
      </c>
      <c r="E1005" s="17"/>
      <c r="F1005" s="20">
        <v>4600702095302</v>
      </c>
      <c r="G1005" s="21">
        <v>68582605</v>
      </c>
      <c r="H1005" s="22" t="s">
        <v>2847</v>
      </c>
      <c r="I1005" s="23">
        <v>0.89450000000000007</v>
      </c>
      <c r="J1005" s="24">
        <v>0.19550000000000001</v>
      </c>
      <c r="K1005" s="25">
        <v>137.83199999999999</v>
      </c>
      <c r="L1005" s="26">
        <v>123.28799999999998</v>
      </c>
      <c r="M1005" s="27">
        <v>114.86</v>
      </c>
      <c r="N1005" s="28">
        <v>102.74</v>
      </c>
      <c r="O1005" s="29">
        <v>1.08</v>
      </c>
      <c r="P1005" s="29">
        <v>102.74</v>
      </c>
      <c r="Q1005" s="24">
        <v>-0.17177755850923193</v>
      </c>
    </row>
    <row r="1006" spans="1:17" ht="12.75" x14ac:dyDescent="0.2">
      <c r="A1006" s="17" t="s">
        <v>3156</v>
      </c>
      <c r="B1006" s="17" t="s">
        <v>2169</v>
      </c>
      <c r="C1006" s="18" t="s">
        <v>2684</v>
      </c>
      <c r="D1006" s="19" t="s">
        <v>1852</v>
      </c>
      <c r="E1006" s="17"/>
      <c r="F1006" s="20">
        <v>4600702096026</v>
      </c>
      <c r="G1006" s="21">
        <v>67611560</v>
      </c>
      <c r="H1006" s="22" t="s">
        <v>2848</v>
      </c>
      <c r="I1006" s="23">
        <v>0.89450000000000007</v>
      </c>
      <c r="J1006" s="24">
        <v>0.19550000000000001</v>
      </c>
      <c r="K1006" s="25">
        <v>189.93600000000001</v>
      </c>
      <c r="L1006" s="26">
        <v>169.89600000000002</v>
      </c>
      <c r="M1006" s="27">
        <v>158.28</v>
      </c>
      <c r="N1006" s="28">
        <v>141.58000000000001</v>
      </c>
      <c r="O1006" s="29">
        <v>1.08</v>
      </c>
      <c r="P1006" s="29">
        <v>141.58000000000001</v>
      </c>
      <c r="Q1006" s="24">
        <v>-0.17176780014788606</v>
      </c>
    </row>
    <row r="1007" spans="1:17" ht="12.75" x14ac:dyDescent="0.2">
      <c r="A1007" s="17" t="s">
        <v>3156</v>
      </c>
      <c r="B1007" s="17" t="s">
        <v>2169</v>
      </c>
      <c r="C1007" s="18" t="s">
        <v>2684</v>
      </c>
      <c r="D1007" s="19" t="s">
        <v>1852</v>
      </c>
      <c r="E1007" s="17"/>
      <c r="F1007" s="20">
        <v>4600702096934</v>
      </c>
      <c r="G1007" s="21">
        <v>65501081</v>
      </c>
      <c r="H1007" s="22" t="s">
        <v>2849</v>
      </c>
      <c r="I1007" s="23">
        <v>0.89450000000000007</v>
      </c>
      <c r="J1007" s="24">
        <v>0.19550000000000001</v>
      </c>
      <c r="K1007" s="25">
        <v>224.30399999999997</v>
      </c>
      <c r="L1007" s="26">
        <v>200.64</v>
      </c>
      <c r="M1007" s="27">
        <v>186.92</v>
      </c>
      <c r="N1007" s="28">
        <v>167.2</v>
      </c>
      <c r="O1007" s="29">
        <v>1.08</v>
      </c>
      <c r="P1007" s="29">
        <v>167.2</v>
      </c>
      <c r="Q1007" s="24">
        <v>-0.17175896204357588</v>
      </c>
    </row>
    <row r="1008" spans="1:17" ht="12.75" x14ac:dyDescent="0.2">
      <c r="A1008" s="17" t="s">
        <v>3156</v>
      </c>
      <c r="B1008" s="17" t="s">
        <v>2169</v>
      </c>
      <c r="C1008" s="18" t="s">
        <v>2684</v>
      </c>
      <c r="D1008" s="19" t="s">
        <v>1852</v>
      </c>
      <c r="E1008" s="17"/>
      <c r="F1008" s="20">
        <v>4605922007661</v>
      </c>
      <c r="G1008" s="21">
        <v>90004441</v>
      </c>
      <c r="H1008" s="22" t="s">
        <v>2850</v>
      </c>
      <c r="I1008" s="23">
        <v>0.89450000000000007</v>
      </c>
      <c r="J1008" s="24">
        <v>0.19550000000000001</v>
      </c>
      <c r="K1008" s="25">
        <v>1172.3879999999999</v>
      </c>
      <c r="L1008" s="26">
        <v>1048.704</v>
      </c>
      <c r="M1008" s="27">
        <v>976.99</v>
      </c>
      <c r="N1008" s="28">
        <v>873.92</v>
      </c>
      <c r="O1008" s="29">
        <v>1.08</v>
      </c>
      <c r="P1008" s="29">
        <v>873.92</v>
      </c>
      <c r="Q1008" s="24">
        <v>-0.171756942051418</v>
      </c>
    </row>
    <row r="1009" spans="1:17" ht="12.75" x14ac:dyDescent="0.2">
      <c r="A1009" s="17" t="s">
        <v>3156</v>
      </c>
      <c r="B1009" s="17" t="s">
        <v>2169</v>
      </c>
      <c r="C1009" s="18" t="s">
        <v>2684</v>
      </c>
      <c r="D1009" s="19" t="s">
        <v>1852</v>
      </c>
      <c r="E1009" s="17"/>
      <c r="F1009" s="20">
        <v>4605922030829</v>
      </c>
      <c r="G1009" s="21">
        <v>90000055</v>
      </c>
      <c r="H1009" s="22" t="s">
        <v>2851</v>
      </c>
      <c r="I1009" s="23">
        <v>0.89450000000000007</v>
      </c>
      <c r="J1009" s="24">
        <v>0.19550000000000001</v>
      </c>
      <c r="K1009" s="25">
        <v>120.82799999999999</v>
      </c>
      <c r="L1009" s="26">
        <v>108.08399999999999</v>
      </c>
      <c r="M1009" s="27">
        <v>100.69</v>
      </c>
      <c r="N1009" s="28">
        <v>90.07</v>
      </c>
      <c r="O1009" s="29">
        <v>1.08</v>
      </c>
      <c r="P1009" s="29">
        <v>90.07</v>
      </c>
      <c r="Q1009" s="24">
        <v>-0.1717335569753885</v>
      </c>
    </row>
    <row r="1010" spans="1:17" ht="12.75" x14ac:dyDescent="0.2">
      <c r="A1010" s="17" t="s">
        <v>3156</v>
      </c>
      <c r="B1010" s="17" t="s">
        <v>2169</v>
      </c>
      <c r="C1010" s="18" t="s">
        <v>2684</v>
      </c>
      <c r="D1010" s="19" t="s">
        <v>1852</v>
      </c>
      <c r="E1010" s="17"/>
      <c r="F1010" s="20">
        <v>4605922030829</v>
      </c>
      <c r="G1010" s="21">
        <v>90001451</v>
      </c>
      <c r="H1010" s="22" t="s">
        <v>2852</v>
      </c>
      <c r="I1010" s="23">
        <v>0.89450000000000007</v>
      </c>
      <c r="J1010" s="24">
        <v>0.19550000000000001</v>
      </c>
      <c r="K1010" s="25">
        <v>120.82799999999999</v>
      </c>
      <c r="L1010" s="26">
        <v>108.08399999999999</v>
      </c>
      <c r="M1010" s="27">
        <v>100.69</v>
      </c>
      <c r="N1010" s="28">
        <v>90.07</v>
      </c>
      <c r="O1010" s="29">
        <v>1.08</v>
      </c>
      <c r="P1010" s="29">
        <v>90.07</v>
      </c>
      <c r="Q1010" s="24">
        <v>-0.1717335569753885</v>
      </c>
    </row>
    <row r="1011" spans="1:17" ht="12.75" x14ac:dyDescent="0.2">
      <c r="A1011" s="17" t="s">
        <v>3156</v>
      </c>
      <c r="B1011" s="17" t="s">
        <v>2169</v>
      </c>
      <c r="C1011" s="18" t="s">
        <v>2684</v>
      </c>
      <c r="D1011" s="19" t="s">
        <v>1852</v>
      </c>
      <c r="E1011" s="17"/>
      <c r="F1011" s="20">
        <v>4605922030836</v>
      </c>
      <c r="G1011" s="21">
        <v>90000061</v>
      </c>
      <c r="H1011" s="22" t="s">
        <v>2853</v>
      </c>
      <c r="I1011" s="23">
        <v>0.89450000000000007</v>
      </c>
      <c r="J1011" s="24">
        <v>0.19550000000000001</v>
      </c>
      <c r="K1011" s="25">
        <v>120.82799999999999</v>
      </c>
      <c r="L1011" s="26">
        <v>108.08399999999999</v>
      </c>
      <c r="M1011" s="27">
        <v>100.69</v>
      </c>
      <c r="N1011" s="28">
        <v>90.07</v>
      </c>
      <c r="O1011" s="29">
        <v>1.08</v>
      </c>
      <c r="P1011" s="29">
        <v>90.07</v>
      </c>
      <c r="Q1011" s="24">
        <v>-0.1717335569753885</v>
      </c>
    </row>
    <row r="1012" spans="1:17" ht="12.75" x14ac:dyDescent="0.2">
      <c r="A1012" s="17" t="s">
        <v>3156</v>
      </c>
      <c r="B1012" s="17" t="s">
        <v>2169</v>
      </c>
      <c r="C1012" s="18" t="s">
        <v>2684</v>
      </c>
      <c r="D1012" s="19" t="s">
        <v>1852</v>
      </c>
      <c r="E1012" s="17"/>
      <c r="F1012" s="20">
        <v>4605922030836</v>
      </c>
      <c r="G1012" s="21">
        <v>90001452</v>
      </c>
      <c r="H1012" s="22" t="s">
        <v>2854</v>
      </c>
      <c r="I1012" s="23">
        <v>0.89450000000000007</v>
      </c>
      <c r="J1012" s="24">
        <v>0.19550000000000001</v>
      </c>
      <c r="K1012" s="25">
        <v>120.82799999999999</v>
      </c>
      <c r="L1012" s="26">
        <v>108.08399999999999</v>
      </c>
      <c r="M1012" s="27">
        <v>100.69</v>
      </c>
      <c r="N1012" s="28">
        <v>90.07</v>
      </c>
      <c r="O1012" s="29">
        <v>1.08</v>
      </c>
      <c r="P1012" s="29">
        <v>90.07</v>
      </c>
      <c r="Q1012" s="24">
        <v>-0.1717335569753885</v>
      </c>
    </row>
    <row r="1013" spans="1:17" ht="12.75" x14ac:dyDescent="0.2">
      <c r="A1013" s="17" t="s">
        <v>3156</v>
      </c>
      <c r="B1013" s="17" t="s">
        <v>2169</v>
      </c>
      <c r="C1013" s="18" t="s">
        <v>2684</v>
      </c>
      <c r="D1013" s="19" t="s">
        <v>1852</v>
      </c>
      <c r="E1013" s="17"/>
      <c r="F1013" s="20">
        <v>4605922030843</v>
      </c>
      <c r="G1013" s="21">
        <v>90000065</v>
      </c>
      <c r="H1013" s="22" t="s">
        <v>2855</v>
      </c>
      <c r="I1013" s="23">
        <v>0.89450000000000007</v>
      </c>
      <c r="J1013" s="24">
        <v>0.19550000000000001</v>
      </c>
      <c r="K1013" s="25">
        <v>228.50399999999999</v>
      </c>
      <c r="L1013" s="26">
        <v>204.39600000000002</v>
      </c>
      <c r="M1013" s="27">
        <v>190.42</v>
      </c>
      <c r="N1013" s="28">
        <v>170.33</v>
      </c>
      <c r="O1013" s="29">
        <v>1.08</v>
      </c>
      <c r="P1013" s="29">
        <v>170.33</v>
      </c>
      <c r="Q1013" s="24">
        <v>-0.17176261441569707</v>
      </c>
    </row>
    <row r="1014" spans="1:17" ht="12.75" x14ac:dyDescent="0.2">
      <c r="A1014" s="17" t="s">
        <v>3156</v>
      </c>
      <c r="B1014" s="17" t="s">
        <v>2169</v>
      </c>
      <c r="C1014" s="18" t="s">
        <v>2684</v>
      </c>
      <c r="D1014" s="19" t="s">
        <v>1852</v>
      </c>
      <c r="E1014" s="17"/>
      <c r="F1014" s="20">
        <v>4605922031062</v>
      </c>
      <c r="G1014" s="21">
        <v>90000279</v>
      </c>
      <c r="H1014" s="22" t="s">
        <v>2856</v>
      </c>
      <c r="I1014" s="23">
        <v>0.89450000000000007</v>
      </c>
      <c r="J1014" s="24">
        <v>0.19550000000000001</v>
      </c>
      <c r="K1014" s="25">
        <v>204.80399999999997</v>
      </c>
      <c r="L1014" s="26">
        <v>183.19199999999998</v>
      </c>
      <c r="M1014" s="27">
        <v>170.67</v>
      </c>
      <c r="N1014" s="28">
        <v>152.66</v>
      </c>
      <c r="O1014" s="29">
        <v>1.08</v>
      </c>
      <c r="P1014" s="29">
        <v>152.66</v>
      </c>
      <c r="Q1014" s="24">
        <v>-0.17178266917529827</v>
      </c>
    </row>
    <row r="1015" spans="1:17" ht="12.75" x14ac:dyDescent="0.2">
      <c r="A1015" s="17" t="s">
        <v>3156</v>
      </c>
      <c r="B1015" s="17" t="s">
        <v>2169</v>
      </c>
      <c r="C1015" s="18" t="s">
        <v>2684</v>
      </c>
      <c r="D1015" s="19" t="s">
        <v>1852</v>
      </c>
      <c r="E1015" s="17"/>
      <c r="F1015" s="20">
        <v>4605922031345</v>
      </c>
      <c r="G1015" s="21">
        <v>90000492</v>
      </c>
      <c r="H1015" s="22" t="s">
        <v>2857</v>
      </c>
      <c r="I1015" s="23">
        <v>0.89450000000000007</v>
      </c>
      <c r="J1015" s="24">
        <v>0.19550000000000001</v>
      </c>
      <c r="K1015" s="25">
        <v>311.56799999999998</v>
      </c>
      <c r="L1015" s="26">
        <v>278.7</v>
      </c>
      <c r="M1015" s="27">
        <v>259.64</v>
      </c>
      <c r="N1015" s="28">
        <v>232.25</v>
      </c>
      <c r="O1015" s="29">
        <v>1.08</v>
      </c>
      <c r="P1015" s="29">
        <v>232.25</v>
      </c>
      <c r="Q1015" s="24">
        <v>-0.17175205555270268</v>
      </c>
    </row>
    <row r="1016" spans="1:17" ht="12.75" x14ac:dyDescent="0.2">
      <c r="A1016" s="17" t="s">
        <v>3156</v>
      </c>
      <c r="B1016" s="17" t="s">
        <v>2169</v>
      </c>
      <c r="C1016" s="18" t="s">
        <v>2684</v>
      </c>
      <c r="D1016" s="19" t="s">
        <v>1852</v>
      </c>
      <c r="E1016" s="17"/>
      <c r="F1016" s="20">
        <v>4605922031352</v>
      </c>
      <c r="G1016" s="21">
        <v>90000489</v>
      </c>
      <c r="H1016" s="22" t="s">
        <v>2858</v>
      </c>
      <c r="I1016" s="23">
        <v>0.89450000000000007</v>
      </c>
      <c r="J1016" s="24">
        <v>0.19550000000000001</v>
      </c>
      <c r="K1016" s="25">
        <v>311.56799999999998</v>
      </c>
      <c r="L1016" s="26">
        <v>278.7</v>
      </c>
      <c r="M1016" s="27">
        <v>259.64</v>
      </c>
      <c r="N1016" s="28">
        <v>232.25</v>
      </c>
      <c r="O1016" s="29">
        <v>1.08</v>
      </c>
      <c r="P1016" s="29">
        <v>232.25</v>
      </c>
      <c r="Q1016" s="24">
        <v>-0.17175205555270268</v>
      </c>
    </row>
    <row r="1017" spans="1:17" ht="12.75" x14ac:dyDescent="0.2">
      <c r="A1017" s="17" t="s">
        <v>3156</v>
      </c>
      <c r="B1017" s="17" t="s">
        <v>2169</v>
      </c>
      <c r="C1017" s="18" t="s">
        <v>2684</v>
      </c>
      <c r="D1017" s="19" t="s">
        <v>1852</v>
      </c>
      <c r="E1017" s="17"/>
      <c r="F1017" s="20">
        <v>4605922031567</v>
      </c>
      <c r="G1017" s="21">
        <v>90000591</v>
      </c>
      <c r="H1017" s="22" t="s">
        <v>2859</v>
      </c>
      <c r="I1017" s="23">
        <v>0.89450000000000007</v>
      </c>
      <c r="J1017" s="24">
        <v>0.19550000000000001</v>
      </c>
      <c r="K1017" s="25">
        <v>311.56799999999998</v>
      </c>
      <c r="L1017" s="26">
        <v>278.7</v>
      </c>
      <c r="M1017" s="27">
        <v>259.64</v>
      </c>
      <c r="N1017" s="28">
        <v>232.25</v>
      </c>
      <c r="O1017" s="29">
        <v>1.08</v>
      </c>
      <c r="P1017" s="29">
        <v>232.25</v>
      </c>
      <c r="Q1017" s="24">
        <v>-0.17175205555270268</v>
      </c>
    </row>
    <row r="1018" spans="1:17" ht="12.75" x14ac:dyDescent="0.2">
      <c r="A1018" s="17" t="s">
        <v>3156</v>
      </c>
      <c r="B1018" s="17" t="s">
        <v>2169</v>
      </c>
      <c r="C1018" s="18" t="s">
        <v>2684</v>
      </c>
      <c r="D1018" s="19" t="s">
        <v>1852</v>
      </c>
      <c r="E1018" s="17"/>
      <c r="F1018" s="20">
        <v>4605922031581</v>
      </c>
      <c r="G1018" s="21">
        <v>90000601</v>
      </c>
      <c r="H1018" s="22" t="s">
        <v>2860</v>
      </c>
      <c r="I1018" s="23">
        <v>0.89450000000000007</v>
      </c>
      <c r="J1018" s="24">
        <v>0.19550000000000001</v>
      </c>
      <c r="K1018" s="25">
        <v>339.23999999999995</v>
      </c>
      <c r="L1018" s="26">
        <v>303.45599999999996</v>
      </c>
      <c r="M1018" s="27">
        <v>282.7</v>
      </c>
      <c r="N1018" s="28">
        <v>252.88</v>
      </c>
      <c r="O1018" s="29">
        <v>1.08</v>
      </c>
      <c r="P1018" s="29">
        <v>252.88</v>
      </c>
      <c r="Q1018" s="24">
        <v>-0.17174337407800455</v>
      </c>
    </row>
    <row r="1019" spans="1:17" ht="12.75" x14ac:dyDescent="0.2">
      <c r="A1019" s="17" t="s">
        <v>3156</v>
      </c>
      <c r="B1019" s="17" t="s">
        <v>2169</v>
      </c>
      <c r="C1019" s="18" t="s">
        <v>2684</v>
      </c>
      <c r="D1019" s="19" t="s">
        <v>1852</v>
      </c>
      <c r="E1019" s="17"/>
      <c r="F1019" s="20">
        <v>4605922032137</v>
      </c>
      <c r="G1019" s="21">
        <v>90000973</v>
      </c>
      <c r="H1019" s="22" t="s">
        <v>2861</v>
      </c>
      <c r="I1019" s="23">
        <v>0.89450000000000007</v>
      </c>
      <c r="J1019" s="24">
        <v>0.19550000000000001</v>
      </c>
      <c r="K1019" s="25">
        <v>123.108</v>
      </c>
      <c r="L1019" s="26">
        <v>110.124</v>
      </c>
      <c r="M1019" s="27">
        <v>102.59</v>
      </c>
      <c r="N1019" s="28">
        <v>91.77</v>
      </c>
      <c r="O1019" s="29">
        <v>1.08</v>
      </c>
      <c r="P1019" s="29">
        <v>91.77</v>
      </c>
      <c r="Q1019" s="24">
        <v>-0.17172997151552583</v>
      </c>
    </row>
    <row r="1020" spans="1:17" ht="12.75" x14ac:dyDescent="0.2">
      <c r="A1020" s="17" t="s">
        <v>3156</v>
      </c>
      <c r="B1020" s="17" t="s">
        <v>2169</v>
      </c>
      <c r="C1020" s="18" t="s">
        <v>2684</v>
      </c>
      <c r="D1020" s="19" t="s">
        <v>1852</v>
      </c>
      <c r="E1020" s="17"/>
      <c r="F1020" s="20">
        <v>4605922032205</v>
      </c>
      <c r="G1020" s="21">
        <v>90001067</v>
      </c>
      <c r="H1020" s="22" t="s">
        <v>2862</v>
      </c>
      <c r="I1020" s="23">
        <v>0.89450000000000007</v>
      </c>
      <c r="J1020" s="24">
        <v>0.19550000000000001</v>
      </c>
      <c r="K1020" s="25">
        <v>99.432000000000002</v>
      </c>
      <c r="L1020" s="26">
        <v>88.944000000000003</v>
      </c>
      <c r="M1020" s="27">
        <v>82.86</v>
      </c>
      <c r="N1020" s="28">
        <v>74.12</v>
      </c>
      <c r="O1020" s="29">
        <v>1.08</v>
      </c>
      <c r="P1020" s="29">
        <v>74.12</v>
      </c>
      <c r="Q1020" s="24">
        <v>-0.1717399272311172</v>
      </c>
    </row>
    <row r="1021" spans="1:17" ht="12.75" x14ac:dyDescent="0.2">
      <c r="A1021" s="17" t="s">
        <v>3156</v>
      </c>
      <c r="B1021" s="17" t="s">
        <v>2169</v>
      </c>
      <c r="C1021" s="18" t="s">
        <v>2684</v>
      </c>
      <c r="D1021" s="19" t="s">
        <v>1852</v>
      </c>
      <c r="E1021" s="17"/>
      <c r="F1021" s="20">
        <v>4605922032298</v>
      </c>
      <c r="G1021" s="21">
        <v>90001095</v>
      </c>
      <c r="H1021" s="22" t="s">
        <v>2863</v>
      </c>
      <c r="I1021" s="23">
        <v>0.89450000000000007</v>
      </c>
      <c r="J1021" s="24">
        <v>0.19550000000000001</v>
      </c>
      <c r="K1021" s="25">
        <v>311.56799999999998</v>
      </c>
      <c r="L1021" s="26">
        <v>278.7</v>
      </c>
      <c r="M1021" s="27">
        <v>259.64</v>
      </c>
      <c r="N1021" s="28">
        <v>232.25</v>
      </c>
      <c r="O1021" s="29">
        <v>1.08</v>
      </c>
      <c r="P1021" s="29">
        <v>232.25</v>
      </c>
      <c r="Q1021" s="24">
        <v>-0.17175205555270268</v>
      </c>
    </row>
    <row r="1022" spans="1:17" ht="12.75" x14ac:dyDescent="0.2">
      <c r="A1022" s="17" t="s">
        <v>3156</v>
      </c>
      <c r="B1022" s="17" t="s">
        <v>2169</v>
      </c>
      <c r="C1022" s="18" t="s">
        <v>2684</v>
      </c>
      <c r="D1022" s="19" t="s">
        <v>1852</v>
      </c>
      <c r="E1022" s="17"/>
      <c r="F1022" s="20">
        <v>4605922033028</v>
      </c>
      <c r="G1022" s="21">
        <v>90001609</v>
      </c>
      <c r="H1022" s="22" t="s">
        <v>2864</v>
      </c>
      <c r="I1022" s="23">
        <v>0.89450000000000007</v>
      </c>
      <c r="J1022" s="24">
        <v>0.19550000000000001</v>
      </c>
      <c r="K1022" s="25">
        <v>358.59599999999995</v>
      </c>
      <c r="L1022" s="26">
        <v>320.76</v>
      </c>
      <c r="M1022" s="27">
        <v>298.83</v>
      </c>
      <c r="N1022" s="28">
        <v>267.3</v>
      </c>
      <c r="O1022" s="29">
        <v>1.08</v>
      </c>
      <c r="P1022" s="29">
        <v>267.3</v>
      </c>
      <c r="Q1022" s="24">
        <v>-0.17176990262021885</v>
      </c>
    </row>
    <row r="1023" spans="1:17" ht="12.75" x14ac:dyDescent="0.2">
      <c r="A1023" s="17" t="s">
        <v>3156</v>
      </c>
      <c r="B1023" s="17" t="s">
        <v>2169</v>
      </c>
      <c r="C1023" s="18" t="s">
        <v>2684</v>
      </c>
      <c r="D1023" s="19" t="s">
        <v>1852</v>
      </c>
      <c r="E1023" s="17"/>
      <c r="F1023" s="20">
        <v>4605922035718</v>
      </c>
      <c r="G1023" s="21">
        <v>90008219</v>
      </c>
      <c r="H1023" s="22" t="s">
        <v>2865</v>
      </c>
      <c r="I1023" s="23">
        <v>0.89450000000000007</v>
      </c>
      <c r="J1023" s="24">
        <v>0.19550000000000001</v>
      </c>
      <c r="K1023" s="25">
        <v>378.80400000000003</v>
      </c>
      <c r="L1023" s="26">
        <v>338.84399999999999</v>
      </c>
      <c r="M1023" s="27">
        <v>315.67</v>
      </c>
      <c r="N1023" s="28">
        <v>282.37</v>
      </c>
      <c r="O1023" s="29">
        <v>1.08</v>
      </c>
      <c r="P1023" s="29">
        <v>282.37</v>
      </c>
      <c r="Q1023" s="24">
        <v>-0.17174991699019959</v>
      </c>
    </row>
    <row r="1024" spans="1:17" ht="12.75" x14ac:dyDescent="0.2">
      <c r="A1024" s="17" t="s">
        <v>3156</v>
      </c>
      <c r="B1024" s="17" t="s">
        <v>2169</v>
      </c>
      <c r="C1024" s="18" t="s">
        <v>2684</v>
      </c>
      <c r="D1024" s="19" t="s">
        <v>1852</v>
      </c>
      <c r="E1024" s="17"/>
      <c r="F1024" s="20">
        <v>4605922035732</v>
      </c>
      <c r="G1024" s="21">
        <v>90008209</v>
      </c>
      <c r="H1024" s="22" t="s">
        <v>2866</v>
      </c>
      <c r="I1024" s="23">
        <v>0.89450000000000007</v>
      </c>
      <c r="J1024" s="24">
        <v>0.19550000000000001</v>
      </c>
      <c r="K1024" s="25">
        <v>378.80400000000003</v>
      </c>
      <c r="L1024" s="26">
        <v>338.84399999999999</v>
      </c>
      <c r="M1024" s="27">
        <v>315.67</v>
      </c>
      <c r="N1024" s="28">
        <v>282.37</v>
      </c>
      <c r="O1024" s="29">
        <v>1.08</v>
      </c>
      <c r="P1024" s="29">
        <v>282.37</v>
      </c>
      <c r="Q1024" s="24">
        <v>-0.17174991699019959</v>
      </c>
    </row>
    <row r="1025" spans="1:17" ht="12.75" x14ac:dyDescent="0.2">
      <c r="A1025" s="17" t="s">
        <v>3156</v>
      </c>
      <c r="B1025" s="17" t="s">
        <v>2169</v>
      </c>
      <c r="C1025" s="18" t="s">
        <v>2684</v>
      </c>
      <c r="D1025" s="19" t="s">
        <v>1852</v>
      </c>
      <c r="E1025" s="17"/>
      <c r="F1025" s="20">
        <v>4605922036623</v>
      </c>
      <c r="G1025" s="21">
        <v>90011470</v>
      </c>
      <c r="H1025" s="22" t="s">
        <v>2867</v>
      </c>
      <c r="I1025" s="23">
        <v>0.89450000000000007</v>
      </c>
      <c r="J1025" s="24">
        <v>0.19550000000000001</v>
      </c>
      <c r="K1025" s="25">
        <v>416.76</v>
      </c>
      <c r="L1025" s="26">
        <v>372.79200000000003</v>
      </c>
      <c r="M1025" s="27">
        <v>347.3</v>
      </c>
      <c r="N1025" s="28">
        <v>310.66000000000003</v>
      </c>
      <c r="O1025" s="29">
        <v>1.08</v>
      </c>
      <c r="P1025" s="29">
        <v>310.66000000000003</v>
      </c>
      <c r="Q1025" s="24">
        <v>-0.17175885934883928</v>
      </c>
    </row>
    <row r="1026" spans="1:17" ht="12.75" x14ac:dyDescent="0.2">
      <c r="A1026" s="17" t="s">
        <v>3156</v>
      </c>
      <c r="B1026" s="17" t="s">
        <v>2169</v>
      </c>
      <c r="C1026" s="18" t="s">
        <v>2684</v>
      </c>
      <c r="D1026" s="19" t="s">
        <v>1852</v>
      </c>
      <c r="E1026" s="17"/>
      <c r="F1026" s="20">
        <v>4605922317241</v>
      </c>
      <c r="G1026" s="21">
        <v>68523333</v>
      </c>
      <c r="H1026" s="22" t="s">
        <v>2868</v>
      </c>
      <c r="I1026" s="23">
        <v>0.89450000000000007</v>
      </c>
      <c r="J1026" s="24">
        <v>0.19550000000000001</v>
      </c>
      <c r="K1026" s="25">
        <v>143.80799999999999</v>
      </c>
      <c r="L1026" s="26">
        <v>128.63999999999999</v>
      </c>
      <c r="M1026" s="27">
        <v>119.84</v>
      </c>
      <c r="N1026" s="28">
        <v>107.2</v>
      </c>
      <c r="O1026" s="29">
        <v>1.08</v>
      </c>
      <c r="P1026" s="29">
        <v>107.2</v>
      </c>
      <c r="Q1026" s="24">
        <v>-0.17173515304356424</v>
      </c>
    </row>
    <row r="1027" spans="1:17" ht="12.75" x14ac:dyDescent="0.2">
      <c r="A1027" s="17" t="s">
        <v>3156</v>
      </c>
      <c r="B1027" s="17" t="s">
        <v>2169</v>
      </c>
      <c r="C1027" s="18" t="s">
        <v>2684</v>
      </c>
      <c r="D1027" s="19" t="s">
        <v>1852</v>
      </c>
      <c r="E1027" s="17"/>
      <c r="F1027" s="20">
        <v>4605922335214</v>
      </c>
      <c r="G1027" s="21">
        <v>67607917</v>
      </c>
      <c r="H1027" s="22" t="s">
        <v>2869</v>
      </c>
      <c r="I1027" s="23">
        <v>0.89450000000000007</v>
      </c>
      <c r="J1027" s="24">
        <v>0.19550000000000001</v>
      </c>
      <c r="K1027" s="25">
        <v>138.06</v>
      </c>
      <c r="L1027" s="26">
        <v>123.49199999999999</v>
      </c>
      <c r="M1027" s="27">
        <v>115.05</v>
      </c>
      <c r="N1027" s="28">
        <v>102.91</v>
      </c>
      <c r="O1027" s="29">
        <v>1.08</v>
      </c>
      <c r="P1027" s="29">
        <v>102.91</v>
      </c>
      <c r="Q1027" s="24">
        <v>-0.17177716612744864</v>
      </c>
    </row>
    <row r="1028" spans="1:17" ht="12.75" x14ac:dyDescent="0.2">
      <c r="A1028" s="17" t="s">
        <v>3156</v>
      </c>
      <c r="B1028" s="17" t="s">
        <v>2169</v>
      </c>
      <c r="C1028" s="18" t="s">
        <v>2684</v>
      </c>
      <c r="D1028" s="19" t="s">
        <v>1852</v>
      </c>
      <c r="E1028" s="17"/>
      <c r="F1028" s="20">
        <v>8714100707913</v>
      </c>
      <c r="G1028" s="21">
        <v>67146386</v>
      </c>
      <c r="H1028" s="22" t="s">
        <v>2870</v>
      </c>
      <c r="I1028" s="23">
        <v>0.89450000000000007</v>
      </c>
      <c r="J1028" s="24">
        <v>0.19550000000000001</v>
      </c>
      <c r="K1028" s="25">
        <v>292.84799999999996</v>
      </c>
      <c r="L1028" s="26">
        <v>261.94799999999998</v>
      </c>
      <c r="M1028" s="27">
        <v>244.04</v>
      </c>
      <c r="N1028" s="28">
        <v>218.29</v>
      </c>
      <c r="O1028" s="29">
        <v>1.08</v>
      </c>
      <c r="P1028" s="29">
        <v>218.29</v>
      </c>
      <c r="Q1028" s="24">
        <v>-0.1717736011704214</v>
      </c>
    </row>
    <row r="1029" spans="1:17" ht="12.75" x14ac:dyDescent="0.2">
      <c r="A1029" s="17" t="s">
        <v>3156</v>
      </c>
      <c r="B1029" s="17" t="s">
        <v>2169</v>
      </c>
      <c r="C1029" s="18" t="s">
        <v>2684</v>
      </c>
      <c r="D1029" s="19" t="s">
        <v>1852</v>
      </c>
      <c r="E1029" s="17"/>
      <c r="F1029" s="20">
        <v>8714100707913</v>
      </c>
      <c r="G1029" s="21">
        <v>90008201</v>
      </c>
      <c r="H1029" s="22" t="s">
        <v>2871</v>
      </c>
      <c r="I1029" s="23">
        <v>0.89450000000000007</v>
      </c>
      <c r="J1029" s="24">
        <v>0.19550000000000001</v>
      </c>
      <c r="K1029" s="25">
        <v>292.84799999999996</v>
      </c>
      <c r="L1029" s="26">
        <v>261.94799999999998</v>
      </c>
      <c r="M1029" s="27">
        <v>244.04</v>
      </c>
      <c r="N1029" s="28">
        <v>218.29</v>
      </c>
      <c r="O1029" s="29">
        <v>1.08</v>
      </c>
      <c r="P1029" s="29">
        <v>218.29</v>
      </c>
      <c r="Q1029" s="24">
        <v>-0.1717736011704214</v>
      </c>
    </row>
    <row r="1030" spans="1:17" ht="12.75" x14ac:dyDescent="0.2">
      <c r="A1030" s="17" t="s">
        <v>3156</v>
      </c>
      <c r="B1030" s="17" t="s">
        <v>2169</v>
      </c>
      <c r="C1030" s="18" t="s">
        <v>2684</v>
      </c>
      <c r="D1030" s="19" t="s">
        <v>1852</v>
      </c>
      <c r="E1030" s="17"/>
      <c r="F1030" s="20">
        <v>8714100709580</v>
      </c>
      <c r="G1030" s="21">
        <v>68520913</v>
      </c>
      <c r="H1030" s="22" t="s">
        <v>2872</v>
      </c>
      <c r="I1030" s="23">
        <v>0.89450000000000007</v>
      </c>
      <c r="J1030" s="24">
        <v>0.19550000000000001</v>
      </c>
      <c r="K1030" s="25">
        <v>143.80799999999999</v>
      </c>
      <c r="L1030" s="26">
        <v>128.63999999999999</v>
      </c>
      <c r="M1030" s="27">
        <v>119.84</v>
      </c>
      <c r="N1030" s="28">
        <v>107.2</v>
      </c>
      <c r="O1030" s="29">
        <v>1.08</v>
      </c>
      <c r="P1030" s="29">
        <v>107.2</v>
      </c>
      <c r="Q1030" s="24">
        <v>-0.17173515304356424</v>
      </c>
    </row>
    <row r="1031" spans="1:17" ht="12.75" x14ac:dyDescent="0.2">
      <c r="A1031" s="17" t="s">
        <v>3156</v>
      </c>
      <c r="B1031" s="17" t="s">
        <v>2169</v>
      </c>
      <c r="C1031" s="18" t="s">
        <v>2684</v>
      </c>
      <c r="D1031" s="19" t="s">
        <v>1852</v>
      </c>
      <c r="E1031" s="17"/>
      <c r="F1031" s="20">
        <v>8714100719329</v>
      </c>
      <c r="G1031" s="21">
        <v>69980575</v>
      </c>
      <c r="H1031" s="22" t="s">
        <v>2873</v>
      </c>
      <c r="I1031" s="23">
        <v>0.89450000000000007</v>
      </c>
      <c r="J1031" s="24">
        <v>0.19550000000000001</v>
      </c>
      <c r="K1031" s="25">
        <v>165.11999999999998</v>
      </c>
      <c r="L1031" s="26">
        <v>147.696</v>
      </c>
      <c r="M1031" s="27">
        <v>137.6</v>
      </c>
      <c r="N1031" s="28">
        <v>123.08</v>
      </c>
      <c r="O1031" s="29">
        <v>1.08</v>
      </c>
      <c r="P1031" s="29">
        <v>123.08</v>
      </c>
      <c r="Q1031" s="24">
        <v>-0.17178079242032729</v>
      </c>
    </row>
    <row r="1032" spans="1:17" ht="12.75" x14ac:dyDescent="0.2">
      <c r="A1032" s="17" t="s">
        <v>3156</v>
      </c>
      <c r="B1032" s="17" t="s">
        <v>2169</v>
      </c>
      <c r="C1032" s="18" t="s">
        <v>2684</v>
      </c>
      <c r="D1032" s="19" t="s">
        <v>1852</v>
      </c>
      <c r="E1032" s="17"/>
      <c r="F1032" s="20">
        <v>8714100788455</v>
      </c>
      <c r="G1032" s="21">
        <v>67711408</v>
      </c>
      <c r="H1032" s="22" t="s">
        <v>2874</v>
      </c>
      <c r="I1032" s="23">
        <v>0.89450000000000007</v>
      </c>
      <c r="J1032" s="24">
        <v>0.19550000000000001</v>
      </c>
      <c r="K1032" s="25">
        <v>79.187999999999988</v>
      </c>
      <c r="L1032" s="26">
        <v>70.835999999999999</v>
      </c>
      <c r="M1032" s="27">
        <v>65.989999999999995</v>
      </c>
      <c r="N1032" s="28">
        <v>59.03</v>
      </c>
      <c r="O1032" s="29">
        <v>1.08</v>
      </c>
      <c r="P1032" s="29">
        <v>59.03</v>
      </c>
      <c r="Q1032" s="24">
        <v>-0.17173196836782223</v>
      </c>
    </row>
    <row r="1033" spans="1:17" ht="12.75" x14ac:dyDescent="0.2">
      <c r="A1033" s="17" t="s">
        <v>3156</v>
      </c>
      <c r="B1033" s="17" t="s">
        <v>2169</v>
      </c>
      <c r="C1033" s="18" t="s">
        <v>2684</v>
      </c>
      <c r="D1033" s="19" t="s">
        <v>1852</v>
      </c>
      <c r="E1033" s="17"/>
      <c r="F1033" s="20">
        <v>8714100788615</v>
      </c>
      <c r="G1033" s="21">
        <v>68466155</v>
      </c>
      <c r="H1033" s="22" t="s">
        <v>2875</v>
      </c>
      <c r="I1033" s="23">
        <v>0.89450000000000007</v>
      </c>
      <c r="J1033" s="24">
        <v>0.19550000000000001</v>
      </c>
      <c r="K1033" s="25">
        <v>197.988</v>
      </c>
      <c r="L1033" s="26">
        <v>177.096</v>
      </c>
      <c r="M1033" s="27">
        <v>164.99</v>
      </c>
      <c r="N1033" s="28">
        <v>147.58000000000001</v>
      </c>
      <c r="O1033" s="29">
        <v>1.08</v>
      </c>
      <c r="P1033" s="29">
        <v>147.58000000000001</v>
      </c>
      <c r="Q1033" s="24">
        <v>-0.17177920996334239</v>
      </c>
    </row>
    <row r="1034" spans="1:17" ht="12.75" x14ac:dyDescent="0.2">
      <c r="A1034" s="17" t="s">
        <v>3156</v>
      </c>
      <c r="B1034" s="17" t="s">
        <v>2169</v>
      </c>
      <c r="C1034" s="18" t="s">
        <v>2684</v>
      </c>
      <c r="D1034" s="19" t="s">
        <v>1852</v>
      </c>
      <c r="E1034" s="17"/>
      <c r="F1034" s="20">
        <v>8714100791974</v>
      </c>
      <c r="G1034" s="21">
        <v>67731278</v>
      </c>
      <c r="H1034" s="22" t="s">
        <v>2876</v>
      </c>
      <c r="I1034" s="23">
        <v>0.89450000000000007</v>
      </c>
      <c r="J1034" s="24">
        <v>0.19550000000000001</v>
      </c>
      <c r="K1034" s="25">
        <v>96.66</v>
      </c>
      <c r="L1034" s="26">
        <v>86.46</v>
      </c>
      <c r="M1034" s="27">
        <v>80.55</v>
      </c>
      <c r="N1034" s="28">
        <v>72.05</v>
      </c>
      <c r="O1034" s="29">
        <v>1.08</v>
      </c>
      <c r="P1034" s="29">
        <v>72.05</v>
      </c>
      <c r="Q1034" s="24">
        <v>-0.17178196197438911</v>
      </c>
    </row>
    <row r="1035" spans="1:17" ht="12.75" x14ac:dyDescent="0.2">
      <c r="A1035" s="17" t="s">
        <v>3156</v>
      </c>
      <c r="B1035" s="17" t="s">
        <v>2169</v>
      </c>
      <c r="C1035" s="18" t="s">
        <v>2684</v>
      </c>
      <c r="D1035" s="19" t="s">
        <v>1852</v>
      </c>
      <c r="E1035" s="17"/>
      <c r="F1035" s="20">
        <v>8714100806401</v>
      </c>
      <c r="G1035" s="21">
        <v>67824804</v>
      </c>
      <c r="H1035" s="22" t="s">
        <v>2877</v>
      </c>
      <c r="I1035" s="23">
        <v>0.89450000000000007</v>
      </c>
      <c r="J1035" s="24">
        <v>0.19550000000000001</v>
      </c>
      <c r="K1035" s="25">
        <v>189.93600000000001</v>
      </c>
      <c r="L1035" s="26">
        <v>169.89600000000002</v>
      </c>
      <c r="M1035" s="27">
        <v>158.28</v>
      </c>
      <c r="N1035" s="28">
        <v>141.58000000000001</v>
      </c>
      <c r="O1035" s="29">
        <v>1.08</v>
      </c>
      <c r="P1035" s="29">
        <v>141.58000000000001</v>
      </c>
      <c r="Q1035" s="24">
        <v>-0.17176780014788606</v>
      </c>
    </row>
    <row r="1036" spans="1:17" ht="12.75" x14ac:dyDescent="0.2">
      <c r="A1036" s="17" t="s">
        <v>3156</v>
      </c>
      <c r="B1036" s="17" t="s">
        <v>2169</v>
      </c>
      <c r="C1036" s="18" t="s">
        <v>2684</v>
      </c>
      <c r="D1036" s="19" t="s">
        <v>1852</v>
      </c>
      <c r="E1036" s="17"/>
      <c r="F1036" s="20">
        <v>8714100829516</v>
      </c>
      <c r="G1036" s="21">
        <v>67957681</v>
      </c>
      <c r="H1036" s="22" t="s">
        <v>2876</v>
      </c>
      <c r="I1036" s="23">
        <v>0.89450000000000007</v>
      </c>
      <c r="J1036" s="24">
        <v>0.19550000000000001</v>
      </c>
      <c r="K1036" s="25">
        <v>96.66</v>
      </c>
      <c r="L1036" s="26">
        <v>86.46</v>
      </c>
      <c r="M1036" s="27">
        <v>80.55</v>
      </c>
      <c r="N1036" s="28">
        <v>72.05</v>
      </c>
      <c r="O1036" s="29">
        <v>1.08</v>
      </c>
      <c r="P1036" s="29">
        <v>72.05</v>
      </c>
      <c r="Q1036" s="24">
        <v>-0.17178196197438911</v>
      </c>
    </row>
    <row r="1037" spans="1:17" ht="12.75" x14ac:dyDescent="0.2">
      <c r="A1037" s="17" t="s">
        <v>3156</v>
      </c>
      <c r="B1037" s="17" t="s">
        <v>2169</v>
      </c>
      <c r="C1037" s="18" t="s">
        <v>2684</v>
      </c>
      <c r="D1037" s="19" t="s">
        <v>1852</v>
      </c>
      <c r="E1037" s="17"/>
      <c r="F1037" s="20">
        <v>8714100837566</v>
      </c>
      <c r="G1037" s="21">
        <v>68126715</v>
      </c>
      <c r="H1037" s="22" t="s">
        <v>2878</v>
      </c>
      <c r="I1037" s="23">
        <v>0.89450000000000007</v>
      </c>
      <c r="J1037" s="24">
        <v>0.19550000000000001</v>
      </c>
      <c r="K1037" s="25">
        <v>224.30399999999997</v>
      </c>
      <c r="L1037" s="26">
        <v>200.64</v>
      </c>
      <c r="M1037" s="27">
        <v>186.92</v>
      </c>
      <c r="N1037" s="28">
        <v>167.2</v>
      </c>
      <c r="O1037" s="29">
        <v>1.08</v>
      </c>
      <c r="P1037" s="29">
        <v>167.2</v>
      </c>
      <c r="Q1037" s="24">
        <v>-0.17175896204357588</v>
      </c>
    </row>
    <row r="1038" spans="1:17" ht="12.75" x14ac:dyDescent="0.2">
      <c r="A1038" s="17" t="s">
        <v>3156</v>
      </c>
      <c r="B1038" s="17" t="s">
        <v>2169</v>
      </c>
      <c r="C1038" s="18" t="s">
        <v>2684</v>
      </c>
      <c r="D1038" s="19" t="s">
        <v>1852</v>
      </c>
      <c r="E1038" s="17"/>
      <c r="F1038" s="20">
        <v>8714100839362</v>
      </c>
      <c r="G1038" s="21">
        <v>68138528</v>
      </c>
      <c r="H1038" s="22" t="s">
        <v>2879</v>
      </c>
      <c r="I1038" s="23">
        <v>0.89450000000000007</v>
      </c>
      <c r="J1038" s="24">
        <v>0.19550000000000001</v>
      </c>
      <c r="K1038" s="25">
        <v>224.30399999999997</v>
      </c>
      <c r="L1038" s="26">
        <v>200.64</v>
      </c>
      <c r="M1038" s="27">
        <v>186.92</v>
      </c>
      <c r="N1038" s="28">
        <v>167.2</v>
      </c>
      <c r="O1038" s="29">
        <v>1.08</v>
      </c>
      <c r="P1038" s="29">
        <v>167.2</v>
      </c>
      <c r="Q1038" s="24">
        <v>-0.17175896204357588</v>
      </c>
    </row>
    <row r="1039" spans="1:17" ht="12.75" x14ac:dyDescent="0.2">
      <c r="A1039" s="17" t="s">
        <v>3156</v>
      </c>
      <c r="B1039" s="17" t="s">
        <v>2169</v>
      </c>
      <c r="C1039" s="18" t="s">
        <v>2684</v>
      </c>
      <c r="D1039" s="19" t="s">
        <v>1852</v>
      </c>
      <c r="E1039" s="17"/>
      <c r="F1039" s="20">
        <v>8714100846735</v>
      </c>
      <c r="G1039" s="21">
        <v>68181677</v>
      </c>
      <c r="H1039" s="22" t="s">
        <v>2880</v>
      </c>
      <c r="I1039" s="23">
        <v>0.89450000000000007</v>
      </c>
      <c r="J1039" s="24">
        <v>0.19550000000000001</v>
      </c>
      <c r="K1039" s="25">
        <v>189.93600000000001</v>
      </c>
      <c r="L1039" s="26">
        <v>169.89600000000002</v>
      </c>
      <c r="M1039" s="27">
        <v>158.28</v>
      </c>
      <c r="N1039" s="28">
        <v>141.58000000000001</v>
      </c>
      <c r="O1039" s="29">
        <v>1.08</v>
      </c>
      <c r="P1039" s="29">
        <v>141.58000000000001</v>
      </c>
      <c r="Q1039" s="24">
        <v>-0.17176780014788606</v>
      </c>
    </row>
    <row r="1040" spans="1:17" ht="12.75" x14ac:dyDescent="0.2">
      <c r="A1040" s="17" t="s">
        <v>3156</v>
      </c>
      <c r="B1040" s="17" t="s">
        <v>2169</v>
      </c>
      <c r="C1040" s="18" t="s">
        <v>2684</v>
      </c>
      <c r="D1040" s="19" t="s">
        <v>1852</v>
      </c>
      <c r="E1040" s="17"/>
      <c r="F1040" s="20">
        <v>8714100863190</v>
      </c>
      <c r="G1040" s="21">
        <v>68350825</v>
      </c>
      <c r="H1040" s="22" t="s">
        <v>2881</v>
      </c>
      <c r="I1040" s="23">
        <v>0.89450000000000007</v>
      </c>
      <c r="J1040" s="24">
        <v>0.19550000000000001</v>
      </c>
      <c r="K1040" s="25">
        <v>358.88399999999996</v>
      </c>
      <c r="L1040" s="26">
        <v>321.02399999999994</v>
      </c>
      <c r="M1040" s="27">
        <v>299.07</v>
      </c>
      <c r="N1040" s="28">
        <v>267.52</v>
      </c>
      <c r="O1040" s="29">
        <v>1.08</v>
      </c>
      <c r="P1040" s="29">
        <v>267.52</v>
      </c>
      <c r="Q1040" s="24">
        <v>-0.17175342326644705</v>
      </c>
    </row>
    <row r="1041" spans="1:17" ht="12.75" x14ac:dyDescent="0.2">
      <c r="A1041" s="17" t="s">
        <v>3156</v>
      </c>
      <c r="B1041" s="17" t="s">
        <v>2169</v>
      </c>
      <c r="C1041" s="18" t="s">
        <v>2684</v>
      </c>
      <c r="D1041" s="19" t="s">
        <v>1852</v>
      </c>
      <c r="E1041" s="17"/>
      <c r="F1041" s="20">
        <v>8714100879771</v>
      </c>
      <c r="G1041" s="21">
        <v>68443514</v>
      </c>
      <c r="H1041" s="22" t="s">
        <v>2882</v>
      </c>
      <c r="I1041" s="23">
        <v>0.89450000000000007</v>
      </c>
      <c r="J1041" s="24">
        <v>0.19550000000000001</v>
      </c>
      <c r="K1041" s="25">
        <v>292.84799999999996</v>
      </c>
      <c r="L1041" s="26">
        <v>261.94799999999998</v>
      </c>
      <c r="M1041" s="27">
        <v>244.04</v>
      </c>
      <c r="N1041" s="28">
        <v>218.29</v>
      </c>
      <c r="O1041" s="29">
        <v>1.08</v>
      </c>
      <c r="P1041" s="29">
        <v>218.29</v>
      </c>
      <c r="Q1041" s="24">
        <v>-0.1717736011704214</v>
      </c>
    </row>
    <row r="1042" spans="1:17" ht="12.75" x14ac:dyDescent="0.2">
      <c r="A1042" s="17" t="s">
        <v>3156</v>
      </c>
      <c r="B1042" s="17" t="s">
        <v>2169</v>
      </c>
      <c r="C1042" s="18" t="s">
        <v>2684</v>
      </c>
      <c r="D1042" s="19" t="s">
        <v>1852</v>
      </c>
      <c r="E1042" s="17"/>
      <c r="F1042" s="20">
        <v>8714100879771</v>
      </c>
      <c r="G1042" s="21">
        <v>90008207</v>
      </c>
      <c r="H1042" s="22" t="s">
        <v>2883</v>
      </c>
      <c r="I1042" s="23">
        <v>0.89450000000000007</v>
      </c>
      <c r="J1042" s="24">
        <v>0.19550000000000001</v>
      </c>
      <c r="K1042" s="25">
        <v>292.84799999999996</v>
      </c>
      <c r="L1042" s="26">
        <v>261.94799999999998</v>
      </c>
      <c r="M1042" s="27">
        <v>244.04</v>
      </c>
      <c r="N1042" s="28">
        <v>218.29</v>
      </c>
      <c r="O1042" s="29">
        <v>1.08</v>
      </c>
      <c r="P1042" s="29">
        <v>218.29</v>
      </c>
      <c r="Q1042" s="24">
        <v>-0.1717736011704214</v>
      </c>
    </row>
    <row r="1043" spans="1:17" ht="12.75" x14ac:dyDescent="0.2">
      <c r="A1043" s="17" t="s">
        <v>3156</v>
      </c>
      <c r="B1043" s="17" t="s">
        <v>2169</v>
      </c>
      <c r="C1043" s="18" t="s">
        <v>2684</v>
      </c>
      <c r="D1043" s="19" t="s">
        <v>1852</v>
      </c>
      <c r="E1043" s="17"/>
      <c r="F1043" s="20">
        <v>8714100879979</v>
      </c>
      <c r="G1043" s="21">
        <v>68443705</v>
      </c>
      <c r="H1043" s="22" t="s">
        <v>2884</v>
      </c>
      <c r="I1043" s="23">
        <v>0.89450000000000007</v>
      </c>
      <c r="J1043" s="24">
        <v>0.19550000000000001</v>
      </c>
      <c r="K1043" s="25">
        <v>189.93600000000001</v>
      </c>
      <c r="L1043" s="26">
        <v>169.89600000000002</v>
      </c>
      <c r="M1043" s="27">
        <v>158.28</v>
      </c>
      <c r="N1043" s="28">
        <v>141.58000000000001</v>
      </c>
      <c r="O1043" s="29">
        <v>1.08</v>
      </c>
      <c r="P1043" s="29">
        <v>141.58000000000001</v>
      </c>
      <c r="Q1043" s="24">
        <v>-0.17176780014788606</v>
      </c>
    </row>
    <row r="1044" spans="1:17" ht="12.75" x14ac:dyDescent="0.2">
      <c r="A1044" s="17" t="s">
        <v>3156</v>
      </c>
      <c r="B1044" s="17" t="s">
        <v>2169</v>
      </c>
      <c r="C1044" s="18" t="s">
        <v>2684</v>
      </c>
      <c r="D1044" s="19" t="s">
        <v>1852</v>
      </c>
      <c r="E1044" s="17"/>
      <c r="F1044" s="20">
        <v>8714100887042</v>
      </c>
      <c r="G1044" s="21">
        <v>68486914</v>
      </c>
      <c r="H1044" s="22" t="s">
        <v>2885</v>
      </c>
      <c r="I1044" s="23">
        <v>0.89450000000000007</v>
      </c>
      <c r="J1044" s="24">
        <v>0.19550000000000001</v>
      </c>
      <c r="K1044" s="25">
        <v>189.93600000000001</v>
      </c>
      <c r="L1044" s="26">
        <v>169.89600000000002</v>
      </c>
      <c r="M1044" s="27">
        <v>158.28</v>
      </c>
      <c r="N1044" s="28">
        <v>141.58000000000001</v>
      </c>
      <c r="O1044" s="29">
        <v>1.08</v>
      </c>
      <c r="P1044" s="29">
        <v>141.58000000000001</v>
      </c>
      <c r="Q1044" s="24">
        <v>-0.17176780014788606</v>
      </c>
    </row>
    <row r="1045" spans="1:17" ht="12.75" x14ac:dyDescent="0.2">
      <c r="A1045" s="17" t="s">
        <v>3156</v>
      </c>
      <c r="B1045" s="17" t="s">
        <v>2169</v>
      </c>
      <c r="C1045" s="18" t="s">
        <v>2684</v>
      </c>
      <c r="D1045" s="19" t="s">
        <v>1852</v>
      </c>
      <c r="E1045" s="17"/>
      <c r="F1045" s="20">
        <v>8714100900673</v>
      </c>
      <c r="G1045" s="21">
        <v>68589315</v>
      </c>
      <c r="H1045" s="22" t="s">
        <v>2886</v>
      </c>
      <c r="I1045" s="23">
        <v>0.89450000000000007</v>
      </c>
      <c r="J1045" s="24">
        <v>0.19550000000000001</v>
      </c>
      <c r="K1045" s="25">
        <v>96.66</v>
      </c>
      <c r="L1045" s="26">
        <v>86.46</v>
      </c>
      <c r="M1045" s="27">
        <v>80.55</v>
      </c>
      <c r="N1045" s="28">
        <v>72.05</v>
      </c>
      <c r="O1045" s="29">
        <v>1.08</v>
      </c>
      <c r="P1045" s="29">
        <v>72.05</v>
      </c>
      <c r="Q1045" s="24">
        <v>-0.17178196197438911</v>
      </c>
    </row>
    <row r="1046" spans="1:17" ht="12.75" x14ac:dyDescent="0.2">
      <c r="A1046" s="17" t="s">
        <v>3156</v>
      </c>
      <c r="B1046" s="17" t="s">
        <v>2169</v>
      </c>
      <c r="C1046" s="18" t="s">
        <v>2684</v>
      </c>
      <c r="D1046" s="19" t="s">
        <v>1852</v>
      </c>
      <c r="E1046" s="17"/>
      <c r="F1046" s="20">
        <v>8714100915219</v>
      </c>
      <c r="G1046" s="21">
        <v>67953185</v>
      </c>
      <c r="H1046" s="22" t="s">
        <v>2887</v>
      </c>
      <c r="I1046" s="23">
        <v>0.89450000000000007</v>
      </c>
      <c r="J1046" s="24">
        <v>0.19550000000000001</v>
      </c>
      <c r="K1046" s="25">
        <v>96.66</v>
      </c>
      <c r="L1046" s="26">
        <v>86.46</v>
      </c>
      <c r="M1046" s="27">
        <v>80.55</v>
      </c>
      <c r="N1046" s="28">
        <v>72.05</v>
      </c>
      <c r="O1046" s="29">
        <v>1.08</v>
      </c>
      <c r="P1046" s="29">
        <v>72.05</v>
      </c>
      <c r="Q1046" s="24">
        <v>-0.17178196197438911</v>
      </c>
    </row>
    <row r="1047" spans="1:17" ht="12.75" x14ac:dyDescent="0.2">
      <c r="A1047" s="17" t="s">
        <v>3156</v>
      </c>
      <c r="B1047" s="17" t="s">
        <v>2169</v>
      </c>
      <c r="C1047" s="18" t="s">
        <v>2684</v>
      </c>
      <c r="D1047" s="19" t="s">
        <v>1852</v>
      </c>
      <c r="E1047" s="17"/>
      <c r="F1047" s="20">
        <v>8714100915233</v>
      </c>
      <c r="G1047" s="21">
        <v>67807935</v>
      </c>
      <c r="H1047" s="22" t="s">
        <v>2888</v>
      </c>
      <c r="I1047" s="23">
        <v>0.89450000000000007</v>
      </c>
      <c r="J1047" s="24">
        <v>0.19550000000000001</v>
      </c>
      <c r="K1047" s="25">
        <v>96.66</v>
      </c>
      <c r="L1047" s="26">
        <v>86.46</v>
      </c>
      <c r="M1047" s="27">
        <v>80.55</v>
      </c>
      <c r="N1047" s="28">
        <v>72.05</v>
      </c>
      <c r="O1047" s="29">
        <v>1.08</v>
      </c>
      <c r="P1047" s="29">
        <v>72.05</v>
      </c>
      <c r="Q1047" s="24">
        <v>-0.17178196197438911</v>
      </c>
    </row>
    <row r="1048" spans="1:17" ht="12.75" x14ac:dyDescent="0.2">
      <c r="A1048" s="17" t="s">
        <v>3156</v>
      </c>
      <c r="B1048" s="17" t="s">
        <v>2169</v>
      </c>
      <c r="C1048" s="18" t="s">
        <v>2684</v>
      </c>
      <c r="D1048" s="19" t="s">
        <v>1852</v>
      </c>
      <c r="E1048" s="17"/>
      <c r="F1048" s="20">
        <v>8714100916964</v>
      </c>
      <c r="G1048" s="21">
        <v>67812270</v>
      </c>
      <c r="H1048" s="22" t="s">
        <v>2889</v>
      </c>
      <c r="I1048" s="23">
        <v>0.89450000000000007</v>
      </c>
      <c r="J1048" s="24">
        <v>0.19550000000000001</v>
      </c>
      <c r="K1048" s="25">
        <v>224.30399999999997</v>
      </c>
      <c r="L1048" s="26">
        <v>200.64</v>
      </c>
      <c r="M1048" s="27">
        <v>186.92</v>
      </c>
      <c r="N1048" s="28">
        <v>167.2</v>
      </c>
      <c r="O1048" s="29">
        <v>1.08</v>
      </c>
      <c r="P1048" s="29">
        <v>167.2</v>
      </c>
      <c r="Q1048" s="24">
        <v>-0.17175896204357588</v>
      </c>
    </row>
    <row r="1049" spans="1:17" ht="12.75" x14ac:dyDescent="0.2">
      <c r="A1049" s="17" t="s">
        <v>3156</v>
      </c>
      <c r="B1049" s="17" t="s">
        <v>2169</v>
      </c>
      <c r="C1049" s="18" t="s">
        <v>2684</v>
      </c>
      <c r="D1049" s="19" t="s">
        <v>1852</v>
      </c>
      <c r="E1049" s="17"/>
      <c r="F1049" s="20">
        <v>8714100919880</v>
      </c>
      <c r="G1049" s="21">
        <v>67279048</v>
      </c>
      <c r="H1049" s="22" t="s">
        <v>2890</v>
      </c>
      <c r="I1049" s="23">
        <v>0.89450000000000007</v>
      </c>
      <c r="J1049" s="24">
        <v>0.19550000000000001</v>
      </c>
      <c r="K1049" s="25">
        <v>292.84799999999996</v>
      </c>
      <c r="L1049" s="26">
        <v>261.94799999999998</v>
      </c>
      <c r="M1049" s="27">
        <v>244.04</v>
      </c>
      <c r="N1049" s="28">
        <v>218.29</v>
      </c>
      <c r="O1049" s="29">
        <v>1.08</v>
      </c>
      <c r="P1049" s="29">
        <v>218.29</v>
      </c>
      <c r="Q1049" s="24">
        <v>-0.1717736011704214</v>
      </c>
    </row>
    <row r="1050" spans="1:17" ht="12.75" x14ac:dyDescent="0.2">
      <c r="A1050" s="17" t="s">
        <v>3156</v>
      </c>
      <c r="B1050" s="17" t="s">
        <v>2169</v>
      </c>
      <c r="C1050" s="18" t="s">
        <v>2684</v>
      </c>
      <c r="D1050" s="19" t="s">
        <v>1852</v>
      </c>
      <c r="E1050" s="17"/>
      <c r="F1050" s="20">
        <v>8714100919880</v>
      </c>
      <c r="G1050" s="21">
        <v>90008205</v>
      </c>
      <c r="H1050" s="22" t="s">
        <v>2891</v>
      </c>
      <c r="I1050" s="23">
        <v>0.89450000000000007</v>
      </c>
      <c r="J1050" s="24">
        <v>0.19550000000000001</v>
      </c>
      <c r="K1050" s="25">
        <v>292.84799999999996</v>
      </c>
      <c r="L1050" s="26">
        <v>261.94799999999998</v>
      </c>
      <c r="M1050" s="27">
        <v>244.04</v>
      </c>
      <c r="N1050" s="28">
        <v>218.29</v>
      </c>
      <c r="O1050" s="29">
        <v>1.08</v>
      </c>
      <c r="P1050" s="29">
        <v>218.29</v>
      </c>
      <c r="Q1050" s="24">
        <v>-0.1717736011704214</v>
      </c>
    </row>
    <row r="1051" spans="1:17" ht="12.75" x14ac:dyDescent="0.2">
      <c r="A1051" s="17" t="s">
        <v>3156</v>
      </c>
      <c r="B1051" s="17" t="s">
        <v>2169</v>
      </c>
      <c r="C1051" s="18" t="s">
        <v>2684</v>
      </c>
      <c r="D1051" s="19" t="s">
        <v>1852</v>
      </c>
      <c r="E1051" s="17"/>
      <c r="F1051" s="20">
        <v>8714100922989</v>
      </c>
      <c r="G1051" s="21">
        <v>69585424</v>
      </c>
      <c r="H1051" s="22" t="s">
        <v>2892</v>
      </c>
      <c r="I1051" s="23">
        <v>0.89450000000000007</v>
      </c>
      <c r="J1051" s="24">
        <v>0.19550000000000001</v>
      </c>
      <c r="K1051" s="25">
        <v>224.30399999999997</v>
      </c>
      <c r="L1051" s="26">
        <v>200.64</v>
      </c>
      <c r="M1051" s="27">
        <v>186.92</v>
      </c>
      <c r="N1051" s="28">
        <v>167.2</v>
      </c>
      <c r="O1051" s="29">
        <v>1.08</v>
      </c>
      <c r="P1051" s="29">
        <v>167.2</v>
      </c>
      <c r="Q1051" s="24">
        <v>-0.17175896204357588</v>
      </c>
    </row>
    <row r="1052" spans="1:17" ht="12.75" x14ac:dyDescent="0.2">
      <c r="A1052" s="17" t="s">
        <v>3156</v>
      </c>
      <c r="B1052" s="17" t="s">
        <v>2169</v>
      </c>
      <c r="C1052" s="18" t="s">
        <v>2684</v>
      </c>
      <c r="D1052" s="19" t="s">
        <v>1852</v>
      </c>
      <c r="E1052" s="17"/>
      <c r="F1052" s="20">
        <v>8714100923047</v>
      </c>
      <c r="G1052" s="21">
        <v>67215989</v>
      </c>
      <c r="H1052" s="22" t="s">
        <v>2893</v>
      </c>
      <c r="I1052" s="23">
        <v>0.89450000000000007</v>
      </c>
      <c r="J1052" s="24">
        <v>0.19550000000000001</v>
      </c>
      <c r="K1052" s="25">
        <v>189.93600000000001</v>
      </c>
      <c r="L1052" s="26">
        <v>169.89600000000002</v>
      </c>
      <c r="M1052" s="27">
        <v>158.28</v>
      </c>
      <c r="N1052" s="28">
        <v>141.58000000000001</v>
      </c>
      <c r="O1052" s="29">
        <v>1.08</v>
      </c>
      <c r="P1052" s="29">
        <v>141.58000000000001</v>
      </c>
      <c r="Q1052" s="24">
        <v>-0.17176780014788606</v>
      </c>
    </row>
    <row r="1053" spans="1:17" ht="12.75" x14ac:dyDescent="0.2">
      <c r="A1053" s="17" t="s">
        <v>3156</v>
      </c>
      <c r="B1053" s="17" t="s">
        <v>2169</v>
      </c>
      <c r="C1053" s="18" t="s">
        <v>2684</v>
      </c>
      <c r="D1053" s="19" t="s">
        <v>1852</v>
      </c>
      <c r="E1053" s="17"/>
      <c r="F1053" s="20">
        <v>8720182994363</v>
      </c>
      <c r="G1053" s="21">
        <v>90002043</v>
      </c>
      <c r="H1053" s="22" t="s">
        <v>2894</v>
      </c>
      <c r="I1053" s="23">
        <v>0.89450000000000007</v>
      </c>
      <c r="J1053" s="24">
        <v>0.19550000000000001</v>
      </c>
      <c r="K1053" s="25">
        <v>99.432000000000002</v>
      </c>
      <c r="L1053" s="26">
        <v>88.944000000000003</v>
      </c>
      <c r="M1053" s="27">
        <v>82.86</v>
      </c>
      <c r="N1053" s="28">
        <v>74.12</v>
      </c>
      <c r="O1053" s="29">
        <v>1.08</v>
      </c>
      <c r="P1053" s="29">
        <v>74.12</v>
      </c>
      <c r="Q1053" s="24">
        <v>-0.1717399272311172</v>
      </c>
    </row>
    <row r="1054" spans="1:17" ht="12.75" x14ac:dyDescent="0.2">
      <c r="A1054" s="17" t="s">
        <v>3156</v>
      </c>
      <c r="B1054" s="17" t="s">
        <v>2169</v>
      </c>
      <c r="C1054" s="18" t="s">
        <v>2684</v>
      </c>
      <c r="D1054" s="19" t="s">
        <v>1852</v>
      </c>
      <c r="E1054" s="17"/>
      <c r="F1054" s="20">
        <v>8720182994394</v>
      </c>
      <c r="G1054" s="21">
        <v>90002047</v>
      </c>
      <c r="H1054" s="22" t="s">
        <v>2895</v>
      </c>
      <c r="I1054" s="23">
        <v>0.89450000000000007</v>
      </c>
      <c r="J1054" s="24">
        <v>0.19550000000000001</v>
      </c>
      <c r="K1054" s="25">
        <v>99.432000000000002</v>
      </c>
      <c r="L1054" s="26">
        <v>88.944000000000003</v>
      </c>
      <c r="M1054" s="27">
        <v>82.86</v>
      </c>
      <c r="N1054" s="28">
        <v>74.12</v>
      </c>
      <c r="O1054" s="29">
        <v>1.08</v>
      </c>
      <c r="P1054" s="29">
        <v>74.12</v>
      </c>
      <c r="Q1054" s="24">
        <v>-0.1717399272311172</v>
      </c>
    </row>
    <row r="1055" spans="1:17" ht="12.75" x14ac:dyDescent="0.2">
      <c r="A1055" s="17" t="s">
        <v>3156</v>
      </c>
      <c r="B1055" s="17" t="s">
        <v>2169</v>
      </c>
      <c r="C1055" s="18" t="s">
        <v>2684</v>
      </c>
      <c r="D1055" s="19" t="s">
        <v>1852</v>
      </c>
      <c r="E1055" s="17"/>
      <c r="F1055" s="20">
        <v>8720182994783</v>
      </c>
      <c r="G1055" s="21">
        <v>68812983</v>
      </c>
      <c r="H1055" s="22" t="s">
        <v>2896</v>
      </c>
      <c r="I1055" s="23">
        <v>0.89450000000000007</v>
      </c>
      <c r="J1055" s="24">
        <v>0.19550000000000001</v>
      </c>
      <c r="K1055" s="25">
        <v>189.93600000000001</v>
      </c>
      <c r="L1055" s="26">
        <v>169.89600000000002</v>
      </c>
      <c r="M1055" s="27">
        <v>158.28</v>
      </c>
      <c r="N1055" s="28">
        <v>141.58000000000001</v>
      </c>
      <c r="O1055" s="29">
        <v>1.08</v>
      </c>
      <c r="P1055" s="29">
        <v>141.58000000000001</v>
      </c>
      <c r="Q1055" s="24">
        <v>-0.17176780014788606</v>
      </c>
    </row>
    <row r="1056" spans="1:17" ht="12.75" x14ac:dyDescent="0.2">
      <c r="A1056" s="17" t="s">
        <v>3156</v>
      </c>
      <c r="B1056" s="17" t="s">
        <v>2169</v>
      </c>
      <c r="C1056" s="18" t="s">
        <v>2684</v>
      </c>
      <c r="D1056" s="19" t="s">
        <v>1852</v>
      </c>
      <c r="E1056" s="17"/>
      <c r="F1056" s="20">
        <v>8720182994783</v>
      </c>
      <c r="G1056" s="21">
        <v>68895194</v>
      </c>
      <c r="H1056" s="22" t="s">
        <v>2897</v>
      </c>
      <c r="I1056" s="23">
        <v>0.89450000000000007</v>
      </c>
      <c r="J1056" s="24">
        <v>0.19550000000000001</v>
      </c>
      <c r="K1056" s="25">
        <v>189.93600000000001</v>
      </c>
      <c r="L1056" s="26">
        <v>169.89600000000002</v>
      </c>
      <c r="M1056" s="27">
        <v>158.28</v>
      </c>
      <c r="N1056" s="28">
        <v>141.58000000000001</v>
      </c>
      <c r="O1056" s="29">
        <v>1.08</v>
      </c>
      <c r="P1056" s="29">
        <v>141.58000000000001</v>
      </c>
      <c r="Q1056" s="24">
        <v>-0.17176780014788606</v>
      </c>
    </row>
    <row r="1057" spans="1:17" ht="12.75" x14ac:dyDescent="0.2">
      <c r="A1057" s="17" t="s">
        <v>3156</v>
      </c>
      <c r="B1057" s="17" t="s">
        <v>2169</v>
      </c>
      <c r="C1057" s="18" t="s">
        <v>2684</v>
      </c>
      <c r="D1057" s="19" t="s">
        <v>1852</v>
      </c>
      <c r="E1057" s="17"/>
      <c r="F1057" s="20">
        <v>8720182994813</v>
      </c>
      <c r="G1057" s="21">
        <v>68813870</v>
      </c>
      <c r="H1057" s="22" t="s">
        <v>2898</v>
      </c>
      <c r="I1057" s="23">
        <v>0.89450000000000007</v>
      </c>
      <c r="J1057" s="24">
        <v>0.19550000000000001</v>
      </c>
      <c r="K1057" s="25">
        <v>143.80799999999999</v>
      </c>
      <c r="L1057" s="26">
        <v>128.63999999999999</v>
      </c>
      <c r="M1057" s="27">
        <v>119.84</v>
      </c>
      <c r="N1057" s="28">
        <v>107.2</v>
      </c>
      <c r="O1057" s="29">
        <v>1.08</v>
      </c>
      <c r="P1057" s="29">
        <v>107.2</v>
      </c>
      <c r="Q1057" s="24">
        <v>-0.17173515304356424</v>
      </c>
    </row>
    <row r="1058" spans="1:17" ht="12.75" x14ac:dyDescent="0.2">
      <c r="A1058" s="17" t="s">
        <v>3156</v>
      </c>
      <c r="B1058" s="17" t="s">
        <v>2169</v>
      </c>
      <c r="C1058" s="18" t="s">
        <v>2684</v>
      </c>
      <c r="D1058" s="19" t="s">
        <v>1852</v>
      </c>
      <c r="E1058" s="17"/>
      <c r="F1058" s="20">
        <v>8720182995155</v>
      </c>
      <c r="G1058" s="21">
        <v>90002015</v>
      </c>
      <c r="H1058" s="22" t="s">
        <v>2899</v>
      </c>
      <c r="I1058" s="23">
        <v>0.89450000000000007</v>
      </c>
      <c r="J1058" s="24">
        <v>0.19550000000000001</v>
      </c>
      <c r="K1058" s="25">
        <v>99.432000000000002</v>
      </c>
      <c r="L1058" s="26">
        <v>88.944000000000003</v>
      </c>
      <c r="M1058" s="27">
        <v>82.86</v>
      </c>
      <c r="N1058" s="28">
        <v>74.12</v>
      </c>
      <c r="O1058" s="29">
        <v>1.08</v>
      </c>
      <c r="P1058" s="29">
        <v>74.12</v>
      </c>
      <c r="Q1058" s="24">
        <v>-0.1717399272311172</v>
      </c>
    </row>
    <row r="1059" spans="1:17" ht="12.75" x14ac:dyDescent="0.2">
      <c r="A1059" s="17" t="s">
        <v>3156</v>
      </c>
      <c r="B1059" s="17" t="s">
        <v>2169</v>
      </c>
      <c r="C1059" s="18" t="s">
        <v>2684</v>
      </c>
      <c r="D1059" s="19" t="s">
        <v>1852</v>
      </c>
      <c r="E1059" s="17"/>
      <c r="F1059" s="20">
        <v>8720182996909</v>
      </c>
      <c r="G1059" s="21">
        <v>69586734</v>
      </c>
      <c r="H1059" s="22" t="s">
        <v>2900</v>
      </c>
      <c r="I1059" s="23">
        <v>0.89450000000000007</v>
      </c>
      <c r="J1059" s="24">
        <v>0.19550000000000001</v>
      </c>
      <c r="K1059" s="25">
        <v>224.30399999999997</v>
      </c>
      <c r="L1059" s="26">
        <v>200.64</v>
      </c>
      <c r="M1059" s="27">
        <v>186.92</v>
      </c>
      <c r="N1059" s="28">
        <v>167.2</v>
      </c>
      <c r="O1059" s="29">
        <v>1.08</v>
      </c>
      <c r="P1059" s="29">
        <v>167.2</v>
      </c>
      <c r="Q1059" s="24">
        <v>-0.17175896204357588</v>
      </c>
    </row>
    <row r="1060" spans="1:17" ht="12.75" x14ac:dyDescent="0.2">
      <c r="A1060" s="17" t="s">
        <v>3156</v>
      </c>
      <c r="B1060" s="17" t="s">
        <v>2169</v>
      </c>
      <c r="C1060" s="18" t="s">
        <v>2684</v>
      </c>
      <c r="D1060" s="19" t="s">
        <v>1852</v>
      </c>
      <c r="E1060" s="17"/>
      <c r="F1060" s="20">
        <v>8720182997128</v>
      </c>
      <c r="G1060" s="21">
        <v>69557246</v>
      </c>
      <c r="H1060" s="22" t="s">
        <v>2901</v>
      </c>
      <c r="I1060" s="23">
        <v>0.89450000000000007</v>
      </c>
      <c r="J1060" s="24">
        <v>0.19550000000000001</v>
      </c>
      <c r="K1060" s="25">
        <v>189.93600000000001</v>
      </c>
      <c r="L1060" s="26">
        <v>169.89600000000002</v>
      </c>
      <c r="M1060" s="27">
        <v>158.28</v>
      </c>
      <c r="N1060" s="28">
        <v>141.58000000000001</v>
      </c>
      <c r="O1060" s="29">
        <v>1.08</v>
      </c>
      <c r="P1060" s="29">
        <v>141.58000000000001</v>
      </c>
      <c r="Q1060" s="24">
        <v>-0.17176780014788606</v>
      </c>
    </row>
    <row r="1061" spans="1:17" ht="12.75" x14ac:dyDescent="0.2">
      <c r="A1061" s="17" t="s">
        <v>3156</v>
      </c>
      <c r="B1061" s="17" t="s">
        <v>2169</v>
      </c>
      <c r="C1061" s="18" t="s">
        <v>2684</v>
      </c>
      <c r="D1061" s="19" t="s">
        <v>1852</v>
      </c>
      <c r="E1061" s="17"/>
      <c r="F1061" s="20">
        <v>8720182997272</v>
      </c>
      <c r="G1061" s="21">
        <v>68877117</v>
      </c>
      <c r="H1061" s="22" t="s">
        <v>2902</v>
      </c>
      <c r="I1061" s="23">
        <v>0.89450000000000007</v>
      </c>
      <c r="J1061" s="24">
        <v>0.19550000000000001</v>
      </c>
      <c r="K1061" s="25">
        <v>224.30399999999997</v>
      </c>
      <c r="L1061" s="26">
        <v>200.64</v>
      </c>
      <c r="M1061" s="27">
        <v>186.92</v>
      </c>
      <c r="N1061" s="28">
        <v>167.2</v>
      </c>
      <c r="O1061" s="29">
        <v>1.08</v>
      </c>
      <c r="P1061" s="29">
        <v>167.2</v>
      </c>
      <c r="Q1061" s="24">
        <v>-0.17175896204357588</v>
      </c>
    </row>
    <row r="1062" spans="1:17" ht="12.75" x14ac:dyDescent="0.2">
      <c r="A1062" s="17" t="s">
        <v>3156</v>
      </c>
      <c r="B1062" s="17" t="s">
        <v>2169</v>
      </c>
      <c r="C1062" s="18" t="s">
        <v>2684</v>
      </c>
      <c r="D1062" s="19" t="s">
        <v>1852</v>
      </c>
      <c r="E1062" s="17"/>
      <c r="F1062" s="20">
        <v>8720182998286</v>
      </c>
      <c r="G1062" s="21">
        <v>68893509</v>
      </c>
      <c r="H1062" s="22" t="s">
        <v>2903</v>
      </c>
      <c r="I1062" s="23">
        <v>0.89450000000000007</v>
      </c>
      <c r="J1062" s="24">
        <v>0.19550000000000001</v>
      </c>
      <c r="K1062" s="25">
        <v>96.66</v>
      </c>
      <c r="L1062" s="26">
        <v>86.46</v>
      </c>
      <c r="M1062" s="27">
        <v>80.55</v>
      </c>
      <c r="N1062" s="28">
        <v>72.05</v>
      </c>
      <c r="O1062" s="29">
        <v>1.08</v>
      </c>
      <c r="P1062" s="29">
        <v>72.05</v>
      </c>
      <c r="Q1062" s="24">
        <v>-0.17178196197438911</v>
      </c>
    </row>
    <row r="1063" spans="1:17" ht="12.75" x14ac:dyDescent="0.2">
      <c r="A1063" s="17" t="s">
        <v>3156</v>
      </c>
      <c r="B1063" s="17" t="s">
        <v>2169</v>
      </c>
      <c r="C1063" s="18" t="s">
        <v>2684</v>
      </c>
      <c r="D1063" s="19" t="s">
        <v>1852</v>
      </c>
      <c r="E1063" s="17"/>
      <c r="F1063" s="20">
        <v>8720633005730</v>
      </c>
      <c r="G1063" s="21">
        <v>69605371</v>
      </c>
      <c r="H1063" s="22" t="s">
        <v>2904</v>
      </c>
      <c r="I1063" s="23">
        <v>0.89450000000000007</v>
      </c>
      <c r="J1063" s="24">
        <v>0.19550000000000001</v>
      </c>
      <c r="K1063" s="25">
        <v>292.84799999999996</v>
      </c>
      <c r="L1063" s="26">
        <v>261.94799999999998</v>
      </c>
      <c r="M1063" s="27">
        <v>244.04</v>
      </c>
      <c r="N1063" s="28">
        <v>218.29</v>
      </c>
      <c r="O1063" s="29">
        <v>1.08</v>
      </c>
      <c r="P1063" s="29">
        <v>218.29</v>
      </c>
      <c r="Q1063" s="24">
        <v>-0.1717736011704214</v>
      </c>
    </row>
    <row r="1064" spans="1:17" ht="12.75" x14ac:dyDescent="0.2">
      <c r="A1064" s="17" t="s">
        <v>3156</v>
      </c>
      <c r="B1064" s="17" t="s">
        <v>2169</v>
      </c>
      <c r="C1064" s="18" t="s">
        <v>2684</v>
      </c>
      <c r="D1064" s="19" t="s">
        <v>1852</v>
      </c>
      <c r="E1064" s="17"/>
      <c r="F1064" s="20">
        <v>8720633005730</v>
      </c>
      <c r="G1064" s="21">
        <v>69964640</v>
      </c>
      <c r="H1064" s="22" t="s">
        <v>2905</v>
      </c>
      <c r="I1064" s="23">
        <v>0.89450000000000007</v>
      </c>
      <c r="J1064" s="24">
        <v>0.19550000000000001</v>
      </c>
      <c r="K1064" s="25">
        <v>292.84799999999996</v>
      </c>
      <c r="L1064" s="26">
        <v>261.94799999999998</v>
      </c>
      <c r="M1064" s="27">
        <v>244.04</v>
      </c>
      <c r="N1064" s="28">
        <v>218.29</v>
      </c>
      <c r="O1064" s="29">
        <v>1.08</v>
      </c>
      <c r="P1064" s="29">
        <v>218.29</v>
      </c>
      <c r="Q1064" s="24">
        <v>-0.1717736011704214</v>
      </c>
    </row>
    <row r="1065" spans="1:17" ht="12.75" x14ac:dyDescent="0.2">
      <c r="A1065" s="17" t="s">
        <v>3156</v>
      </c>
      <c r="B1065" s="17" t="s">
        <v>2169</v>
      </c>
      <c r="C1065" s="18" t="s">
        <v>2684</v>
      </c>
      <c r="D1065" s="19" t="s">
        <v>1852</v>
      </c>
      <c r="E1065" s="17"/>
      <c r="F1065" s="20">
        <v>8720633006829</v>
      </c>
      <c r="G1065" s="21">
        <v>69964639</v>
      </c>
      <c r="H1065" s="22" t="s">
        <v>2906</v>
      </c>
      <c r="I1065" s="23">
        <v>0.89450000000000007</v>
      </c>
      <c r="J1065" s="24">
        <v>0.19550000000000001</v>
      </c>
      <c r="K1065" s="25">
        <v>175.71600000000001</v>
      </c>
      <c r="L1065" s="26">
        <v>157.17599999999999</v>
      </c>
      <c r="M1065" s="27">
        <v>146.43</v>
      </c>
      <c r="N1065" s="28">
        <v>130.97999999999999</v>
      </c>
      <c r="O1065" s="29">
        <v>1.08</v>
      </c>
      <c r="P1065" s="29">
        <v>130.97999999999999</v>
      </c>
      <c r="Q1065" s="24">
        <v>-0.17176959791178203</v>
      </c>
    </row>
    <row r="1066" spans="1:17" ht="12.75" x14ac:dyDescent="0.2">
      <c r="A1066" s="17" t="s">
        <v>3156</v>
      </c>
      <c r="B1066" s="17" t="s">
        <v>2169</v>
      </c>
      <c r="C1066" s="18" t="s">
        <v>2684</v>
      </c>
      <c r="D1066" s="19" t="s">
        <v>1852</v>
      </c>
      <c r="E1066" s="17"/>
      <c r="F1066" s="20">
        <v>8720633009332</v>
      </c>
      <c r="G1066" s="21">
        <v>69713776</v>
      </c>
      <c r="H1066" s="22" t="s">
        <v>2907</v>
      </c>
      <c r="I1066" s="23">
        <v>0.89450000000000007</v>
      </c>
      <c r="J1066" s="24">
        <v>0.19550000000000001</v>
      </c>
      <c r="K1066" s="25">
        <v>204.80399999999997</v>
      </c>
      <c r="L1066" s="26">
        <v>183.19199999999998</v>
      </c>
      <c r="M1066" s="27">
        <v>170.67</v>
      </c>
      <c r="N1066" s="28">
        <v>152.66</v>
      </c>
      <c r="O1066" s="29">
        <v>1.08</v>
      </c>
      <c r="P1066" s="29">
        <v>152.66</v>
      </c>
      <c r="Q1066" s="24">
        <v>-0.17178266917529827</v>
      </c>
    </row>
    <row r="1067" spans="1:17" ht="12.75" x14ac:dyDescent="0.2">
      <c r="A1067" s="17" t="s">
        <v>3156</v>
      </c>
      <c r="B1067" s="17" t="s">
        <v>2169</v>
      </c>
      <c r="C1067" s="18" t="s">
        <v>2684</v>
      </c>
      <c r="D1067" s="19" t="s">
        <v>1852</v>
      </c>
      <c r="E1067" s="17"/>
      <c r="F1067" s="20">
        <v>8720633009455</v>
      </c>
      <c r="G1067" s="21">
        <v>69683469</v>
      </c>
      <c r="H1067" s="22" t="s">
        <v>2908</v>
      </c>
      <c r="I1067" s="23">
        <v>0.89450000000000007</v>
      </c>
      <c r="J1067" s="24">
        <v>0.19550000000000001</v>
      </c>
      <c r="K1067" s="25">
        <v>240.26399999999998</v>
      </c>
      <c r="L1067" s="26">
        <v>214.92</v>
      </c>
      <c r="M1067" s="27">
        <v>200.22</v>
      </c>
      <c r="N1067" s="28">
        <v>179.1</v>
      </c>
      <c r="O1067" s="29">
        <v>1.08</v>
      </c>
      <c r="P1067" s="29">
        <v>179.1</v>
      </c>
      <c r="Q1067" s="24">
        <v>-0.17174441447740829</v>
      </c>
    </row>
    <row r="1068" spans="1:17" ht="12.75" x14ac:dyDescent="0.2">
      <c r="A1068" s="17" t="s">
        <v>3156</v>
      </c>
      <c r="B1068" s="17" t="s">
        <v>2169</v>
      </c>
      <c r="C1068" s="18" t="s">
        <v>2684</v>
      </c>
      <c r="D1068" s="19" t="s">
        <v>1852</v>
      </c>
      <c r="E1068" s="17"/>
      <c r="F1068" s="20">
        <v>8720633009479</v>
      </c>
      <c r="G1068" s="21">
        <v>69684048</v>
      </c>
      <c r="H1068" s="22" t="s">
        <v>2909</v>
      </c>
      <c r="I1068" s="23">
        <v>0.89450000000000007</v>
      </c>
      <c r="J1068" s="24">
        <v>0.19550000000000001</v>
      </c>
      <c r="K1068" s="25">
        <v>240.26399999999998</v>
      </c>
      <c r="L1068" s="26">
        <v>214.92</v>
      </c>
      <c r="M1068" s="27">
        <v>200.22</v>
      </c>
      <c r="N1068" s="28">
        <v>179.1</v>
      </c>
      <c r="O1068" s="29">
        <v>1.08</v>
      </c>
      <c r="P1068" s="29">
        <v>179.1</v>
      </c>
      <c r="Q1068" s="24">
        <v>-0.17174441447740829</v>
      </c>
    </row>
    <row r="1069" spans="1:17" ht="12.75" x14ac:dyDescent="0.2">
      <c r="A1069" s="17" t="s">
        <v>3156</v>
      </c>
      <c r="B1069" s="17" t="s">
        <v>2169</v>
      </c>
      <c r="C1069" s="18" t="s">
        <v>2684</v>
      </c>
      <c r="D1069" s="19" t="s">
        <v>1852</v>
      </c>
      <c r="E1069" s="17"/>
      <c r="F1069" s="20">
        <v>8720633010444</v>
      </c>
      <c r="G1069" s="21">
        <v>69723214</v>
      </c>
      <c r="H1069" s="22" t="s">
        <v>2910</v>
      </c>
      <c r="I1069" s="23">
        <v>0.89450000000000007</v>
      </c>
      <c r="J1069" s="24">
        <v>0.19550000000000001</v>
      </c>
      <c r="K1069" s="25">
        <v>311.56799999999998</v>
      </c>
      <c r="L1069" s="26">
        <v>278.7</v>
      </c>
      <c r="M1069" s="27">
        <v>259.64</v>
      </c>
      <c r="N1069" s="28">
        <v>232.25</v>
      </c>
      <c r="O1069" s="29">
        <v>1.08</v>
      </c>
      <c r="P1069" s="29">
        <v>232.25</v>
      </c>
      <c r="Q1069" s="24">
        <v>-0.17175205555270268</v>
      </c>
    </row>
    <row r="1070" spans="1:17" ht="12.75" x14ac:dyDescent="0.2">
      <c r="A1070" s="17" t="s">
        <v>3156</v>
      </c>
      <c r="B1070" s="17" t="s">
        <v>2169</v>
      </c>
      <c r="C1070" s="18" t="s">
        <v>2684</v>
      </c>
      <c r="D1070" s="19" t="s">
        <v>1852</v>
      </c>
      <c r="E1070" s="17"/>
      <c r="F1070" s="20">
        <v>8720633010529</v>
      </c>
      <c r="G1070" s="21">
        <v>69727065</v>
      </c>
      <c r="H1070" s="22" t="s">
        <v>2911</v>
      </c>
      <c r="I1070" s="23">
        <v>0.89450000000000007</v>
      </c>
      <c r="J1070" s="24">
        <v>0.19550000000000001</v>
      </c>
      <c r="K1070" s="25">
        <v>311.56799999999998</v>
      </c>
      <c r="L1070" s="26">
        <v>278.7</v>
      </c>
      <c r="M1070" s="27">
        <v>259.64</v>
      </c>
      <c r="N1070" s="28">
        <v>232.25</v>
      </c>
      <c r="O1070" s="29">
        <v>1.08</v>
      </c>
      <c r="P1070" s="29">
        <v>232.25</v>
      </c>
      <c r="Q1070" s="24">
        <v>-0.17175205555270268</v>
      </c>
    </row>
    <row r="1071" spans="1:17" ht="12.75" x14ac:dyDescent="0.2">
      <c r="A1071" s="17" t="s">
        <v>3156</v>
      </c>
      <c r="B1071" s="17" t="s">
        <v>2169</v>
      </c>
      <c r="C1071" s="18" t="s">
        <v>2684</v>
      </c>
      <c r="D1071" s="19" t="s">
        <v>1852</v>
      </c>
      <c r="E1071" s="17"/>
      <c r="F1071" s="20">
        <v>8720633010659</v>
      </c>
      <c r="G1071" s="21">
        <v>69730337</v>
      </c>
      <c r="H1071" s="22" t="s">
        <v>2912</v>
      </c>
      <c r="I1071" s="23">
        <v>0.89450000000000007</v>
      </c>
      <c r="J1071" s="24">
        <v>0.19550000000000001</v>
      </c>
      <c r="K1071" s="25">
        <v>266.928</v>
      </c>
      <c r="L1071" s="26">
        <v>238.76399999999998</v>
      </c>
      <c r="M1071" s="27">
        <v>222.44</v>
      </c>
      <c r="N1071" s="28">
        <v>198.97</v>
      </c>
      <c r="O1071" s="29">
        <v>1.08</v>
      </c>
      <c r="P1071" s="29">
        <v>198.97</v>
      </c>
      <c r="Q1071" s="24">
        <v>-0.17176999873457355</v>
      </c>
    </row>
    <row r="1072" spans="1:17" ht="12.75" x14ac:dyDescent="0.2">
      <c r="A1072" s="17" t="s">
        <v>3156</v>
      </c>
      <c r="B1072" s="17" t="s">
        <v>2169</v>
      </c>
      <c r="C1072" s="18" t="s">
        <v>2684</v>
      </c>
      <c r="D1072" s="19" t="s">
        <v>1852</v>
      </c>
      <c r="E1072" s="17"/>
      <c r="F1072" s="20">
        <v>8720633010659</v>
      </c>
      <c r="G1072" s="21">
        <v>69771415</v>
      </c>
      <c r="H1072" s="22" t="s">
        <v>2912</v>
      </c>
      <c r="I1072" s="23">
        <v>0.89450000000000007</v>
      </c>
      <c r="J1072" s="24">
        <v>0.19550000000000001</v>
      </c>
      <c r="K1072" s="25">
        <v>266.928</v>
      </c>
      <c r="L1072" s="26">
        <v>238.76399999999998</v>
      </c>
      <c r="M1072" s="27">
        <v>222.44</v>
      </c>
      <c r="N1072" s="28">
        <v>198.97</v>
      </c>
      <c r="O1072" s="29">
        <v>1.08</v>
      </c>
      <c r="P1072" s="29">
        <v>198.97</v>
      </c>
      <c r="Q1072" s="24">
        <v>-0.17176999873457355</v>
      </c>
    </row>
    <row r="1073" spans="1:17" ht="12.75" x14ac:dyDescent="0.2">
      <c r="A1073" s="17" t="s">
        <v>3156</v>
      </c>
      <c r="B1073" s="17" t="s">
        <v>2169</v>
      </c>
      <c r="C1073" s="18" t="s">
        <v>2684</v>
      </c>
      <c r="D1073" s="19" t="s">
        <v>1852</v>
      </c>
      <c r="E1073" s="17"/>
      <c r="F1073" s="20">
        <v>8720633010697</v>
      </c>
      <c r="G1073" s="21">
        <v>69730748</v>
      </c>
      <c r="H1073" s="22" t="s">
        <v>2913</v>
      </c>
      <c r="I1073" s="23">
        <v>0.89450000000000007</v>
      </c>
      <c r="J1073" s="24">
        <v>0.19550000000000001</v>
      </c>
      <c r="K1073" s="25">
        <v>311.56799999999998</v>
      </c>
      <c r="L1073" s="26">
        <v>278.7</v>
      </c>
      <c r="M1073" s="27">
        <v>259.64</v>
      </c>
      <c r="N1073" s="28">
        <v>232.25</v>
      </c>
      <c r="O1073" s="29">
        <v>1.08</v>
      </c>
      <c r="P1073" s="29">
        <v>232.25</v>
      </c>
      <c r="Q1073" s="24">
        <v>-0.17175205555270268</v>
      </c>
    </row>
    <row r="1074" spans="1:17" ht="12.75" x14ac:dyDescent="0.2">
      <c r="A1074" s="17" t="s">
        <v>3156</v>
      </c>
      <c r="B1074" s="17" t="s">
        <v>2169</v>
      </c>
      <c r="C1074" s="18" t="s">
        <v>2684</v>
      </c>
      <c r="D1074" s="19" t="s">
        <v>1852</v>
      </c>
      <c r="E1074" s="17"/>
      <c r="F1074" s="20">
        <v>8720633010833</v>
      </c>
      <c r="G1074" s="21">
        <v>69736096</v>
      </c>
      <c r="H1074" s="22" t="s">
        <v>2914</v>
      </c>
      <c r="I1074" s="23">
        <v>0.89450000000000007</v>
      </c>
      <c r="J1074" s="24">
        <v>0.19550000000000001</v>
      </c>
      <c r="K1074" s="25">
        <v>266.928</v>
      </c>
      <c r="L1074" s="26">
        <v>238.76399999999998</v>
      </c>
      <c r="M1074" s="27">
        <v>222.44</v>
      </c>
      <c r="N1074" s="28">
        <v>198.97</v>
      </c>
      <c r="O1074" s="29">
        <v>1.08</v>
      </c>
      <c r="P1074" s="29">
        <v>198.97</v>
      </c>
      <c r="Q1074" s="24">
        <v>-0.17176999873457355</v>
      </c>
    </row>
    <row r="1075" spans="1:17" ht="12.75" x14ac:dyDescent="0.2">
      <c r="A1075" s="17" t="s">
        <v>3156</v>
      </c>
      <c r="B1075" s="17" t="s">
        <v>2169</v>
      </c>
      <c r="C1075" s="18" t="s">
        <v>2684</v>
      </c>
      <c r="D1075" s="19" t="s">
        <v>1852</v>
      </c>
      <c r="E1075" s="17"/>
      <c r="F1075" s="20">
        <v>8720633010857</v>
      </c>
      <c r="G1075" s="21">
        <v>69737570</v>
      </c>
      <c r="H1075" s="22" t="s">
        <v>2915</v>
      </c>
      <c r="I1075" s="23">
        <v>0.89450000000000007</v>
      </c>
      <c r="J1075" s="24">
        <v>0.19550000000000001</v>
      </c>
      <c r="K1075" s="25">
        <v>266.928</v>
      </c>
      <c r="L1075" s="26">
        <v>238.76399999999998</v>
      </c>
      <c r="M1075" s="27">
        <v>222.44</v>
      </c>
      <c r="N1075" s="28">
        <v>198.97</v>
      </c>
      <c r="O1075" s="29">
        <v>1.08</v>
      </c>
      <c r="P1075" s="29">
        <v>198.97</v>
      </c>
      <c r="Q1075" s="24">
        <v>-0.17176999873457355</v>
      </c>
    </row>
    <row r="1076" spans="1:17" ht="12.75" x14ac:dyDescent="0.2">
      <c r="A1076" s="17" t="s">
        <v>3156</v>
      </c>
      <c r="B1076" s="17" t="s">
        <v>2169</v>
      </c>
      <c r="C1076" s="18" t="s">
        <v>2684</v>
      </c>
      <c r="D1076" s="19" t="s">
        <v>1852</v>
      </c>
      <c r="E1076" s="17"/>
      <c r="F1076" s="20">
        <v>8720633011045</v>
      </c>
      <c r="G1076" s="21">
        <v>69769870</v>
      </c>
      <c r="H1076" s="22" t="s">
        <v>2916</v>
      </c>
      <c r="I1076" s="23">
        <v>0.89450000000000007</v>
      </c>
      <c r="J1076" s="24">
        <v>0.19550000000000001</v>
      </c>
      <c r="K1076" s="25">
        <v>339.23999999999995</v>
      </c>
      <c r="L1076" s="26">
        <v>303.45599999999996</v>
      </c>
      <c r="M1076" s="27">
        <v>282.7</v>
      </c>
      <c r="N1076" s="28">
        <v>252.88</v>
      </c>
      <c r="O1076" s="29">
        <v>1.08</v>
      </c>
      <c r="P1076" s="29">
        <v>252.88</v>
      </c>
      <c r="Q1076" s="24">
        <v>-0.17174337407800455</v>
      </c>
    </row>
    <row r="1077" spans="1:17" ht="12.75" x14ac:dyDescent="0.2">
      <c r="A1077" s="17" t="s">
        <v>3156</v>
      </c>
      <c r="B1077" s="17" t="s">
        <v>2169</v>
      </c>
      <c r="C1077" s="18" t="s">
        <v>2684</v>
      </c>
      <c r="D1077" s="19" t="s">
        <v>1852</v>
      </c>
      <c r="E1077" s="17"/>
      <c r="F1077" s="20">
        <v>8720633011069</v>
      </c>
      <c r="G1077" s="21">
        <v>69743917</v>
      </c>
      <c r="H1077" s="22" t="s">
        <v>2917</v>
      </c>
      <c r="I1077" s="23">
        <v>0.89450000000000007</v>
      </c>
      <c r="J1077" s="24">
        <v>0.19550000000000001</v>
      </c>
      <c r="K1077" s="25">
        <v>339.23999999999995</v>
      </c>
      <c r="L1077" s="26">
        <v>303.45599999999996</v>
      </c>
      <c r="M1077" s="27">
        <v>282.7</v>
      </c>
      <c r="N1077" s="28">
        <v>252.88</v>
      </c>
      <c r="O1077" s="29">
        <v>1.08</v>
      </c>
      <c r="P1077" s="29">
        <v>252.88</v>
      </c>
      <c r="Q1077" s="24">
        <v>-0.17174337407800455</v>
      </c>
    </row>
    <row r="1078" spans="1:17" ht="12.75" x14ac:dyDescent="0.2">
      <c r="A1078" s="17" t="s">
        <v>3156</v>
      </c>
      <c r="B1078" s="17" t="s">
        <v>2169</v>
      </c>
      <c r="C1078" s="18" t="s">
        <v>2684</v>
      </c>
      <c r="D1078" s="19" t="s">
        <v>1852</v>
      </c>
      <c r="E1078" s="17"/>
      <c r="F1078" s="20">
        <v>8720633011069</v>
      </c>
      <c r="G1078" s="21">
        <v>69769554</v>
      </c>
      <c r="H1078" s="22" t="s">
        <v>2917</v>
      </c>
      <c r="I1078" s="23">
        <v>0.89450000000000007</v>
      </c>
      <c r="J1078" s="24">
        <v>0.19550000000000001</v>
      </c>
      <c r="K1078" s="25">
        <v>339.23999999999995</v>
      </c>
      <c r="L1078" s="26">
        <v>303.45599999999996</v>
      </c>
      <c r="M1078" s="27">
        <v>282.7</v>
      </c>
      <c r="N1078" s="28">
        <v>252.88</v>
      </c>
      <c r="O1078" s="29">
        <v>1.08</v>
      </c>
      <c r="P1078" s="29">
        <v>252.88</v>
      </c>
      <c r="Q1078" s="24">
        <v>-0.17174337407800455</v>
      </c>
    </row>
    <row r="1079" spans="1:17" ht="12.75" x14ac:dyDescent="0.2">
      <c r="A1079" s="17" t="s">
        <v>3156</v>
      </c>
      <c r="B1079" s="17" t="s">
        <v>2169</v>
      </c>
      <c r="C1079" s="18" t="s">
        <v>2684</v>
      </c>
      <c r="D1079" s="19" t="s">
        <v>1852</v>
      </c>
      <c r="E1079" s="17"/>
      <c r="F1079" s="20">
        <v>8720633011083</v>
      </c>
      <c r="G1079" s="21">
        <v>69743934</v>
      </c>
      <c r="H1079" s="22" t="s">
        <v>2918</v>
      </c>
      <c r="I1079" s="23">
        <v>0.89450000000000007</v>
      </c>
      <c r="J1079" s="24">
        <v>0.19550000000000001</v>
      </c>
      <c r="K1079" s="25">
        <v>232.34399999999999</v>
      </c>
      <c r="L1079" s="26">
        <v>207.828</v>
      </c>
      <c r="M1079" s="27">
        <v>193.62</v>
      </c>
      <c r="N1079" s="28">
        <v>173.19</v>
      </c>
      <c r="O1079" s="29">
        <v>1.08</v>
      </c>
      <c r="P1079" s="29">
        <v>173.19</v>
      </c>
      <c r="Q1079" s="24">
        <v>-0.17177403619919906</v>
      </c>
    </row>
    <row r="1080" spans="1:17" ht="12.75" x14ac:dyDescent="0.2">
      <c r="A1080" s="17" t="s">
        <v>3156</v>
      </c>
      <c r="B1080" s="17" t="s">
        <v>2169</v>
      </c>
      <c r="C1080" s="18" t="s">
        <v>2684</v>
      </c>
      <c r="D1080" s="19" t="s">
        <v>1852</v>
      </c>
      <c r="E1080" s="17"/>
      <c r="F1080" s="20">
        <v>8720633011083</v>
      </c>
      <c r="G1080" s="21">
        <v>69769447</v>
      </c>
      <c r="H1080" s="22" t="s">
        <v>2918</v>
      </c>
      <c r="I1080" s="23">
        <v>0.89450000000000007</v>
      </c>
      <c r="J1080" s="24">
        <v>0.19550000000000001</v>
      </c>
      <c r="K1080" s="25">
        <v>232.34399999999999</v>
      </c>
      <c r="L1080" s="26">
        <v>207.828</v>
      </c>
      <c r="M1080" s="27">
        <v>193.62</v>
      </c>
      <c r="N1080" s="28">
        <v>173.19</v>
      </c>
      <c r="O1080" s="29">
        <v>1.08</v>
      </c>
      <c r="P1080" s="29">
        <v>173.19</v>
      </c>
      <c r="Q1080" s="24">
        <v>-0.17177403619919906</v>
      </c>
    </row>
    <row r="1081" spans="1:17" ht="12.75" x14ac:dyDescent="0.2">
      <c r="A1081" s="17" t="s">
        <v>3156</v>
      </c>
      <c r="B1081" s="17" t="s">
        <v>2169</v>
      </c>
      <c r="C1081" s="18" t="s">
        <v>2684</v>
      </c>
      <c r="D1081" s="19" t="s">
        <v>1852</v>
      </c>
      <c r="E1081" s="17"/>
      <c r="F1081" s="20">
        <v>8720633011106</v>
      </c>
      <c r="G1081" s="21">
        <v>69744085</v>
      </c>
      <c r="H1081" s="22" t="s">
        <v>2919</v>
      </c>
      <c r="I1081" s="23">
        <v>0.89450000000000007</v>
      </c>
      <c r="J1081" s="24">
        <v>0.19550000000000001</v>
      </c>
      <c r="K1081" s="25">
        <v>232.34399999999999</v>
      </c>
      <c r="L1081" s="26">
        <v>207.828</v>
      </c>
      <c r="M1081" s="27">
        <v>193.62</v>
      </c>
      <c r="N1081" s="28">
        <v>173.19</v>
      </c>
      <c r="O1081" s="29">
        <v>1.08</v>
      </c>
      <c r="P1081" s="29">
        <v>173.19</v>
      </c>
      <c r="Q1081" s="24">
        <v>-0.17177403619919906</v>
      </c>
    </row>
    <row r="1082" spans="1:17" ht="12.75" x14ac:dyDescent="0.2">
      <c r="A1082" s="17" t="s">
        <v>3156</v>
      </c>
      <c r="B1082" s="17" t="s">
        <v>2169</v>
      </c>
      <c r="C1082" s="18" t="s">
        <v>2684</v>
      </c>
      <c r="D1082" s="19" t="s">
        <v>1852</v>
      </c>
      <c r="E1082" s="17"/>
      <c r="F1082" s="20">
        <v>8720633011106</v>
      </c>
      <c r="G1082" s="21">
        <v>69769359</v>
      </c>
      <c r="H1082" s="22" t="s">
        <v>2919</v>
      </c>
      <c r="I1082" s="23">
        <v>0.89450000000000007</v>
      </c>
      <c r="J1082" s="24">
        <v>0.19550000000000001</v>
      </c>
      <c r="K1082" s="25">
        <v>232.34399999999999</v>
      </c>
      <c r="L1082" s="26">
        <v>207.828</v>
      </c>
      <c r="M1082" s="27">
        <v>193.62</v>
      </c>
      <c r="N1082" s="28">
        <v>173.19</v>
      </c>
      <c r="O1082" s="29">
        <v>1.08</v>
      </c>
      <c r="P1082" s="29">
        <v>173.19</v>
      </c>
      <c r="Q1082" s="24">
        <v>-0.17177403619919906</v>
      </c>
    </row>
    <row r="1083" spans="1:17" ht="12.75" x14ac:dyDescent="0.2">
      <c r="A1083" s="17" t="s">
        <v>3156</v>
      </c>
      <c r="B1083" s="17" t="s">
        <v>2169</v>
      </c>
      <c r="C1083" s="18" t="s">
        <v>2684</v>
      </c>
      <c r="D1083" s="19" t="s">
        <v>1852</v>
      </c>
      <c r="E1083" s="17"/>
      <c r="F1083" s="20">
        <v>4600702025972</v>
      </c>
      <c r="G1083" s="21">
        <v>68937706</v>
      </c>
      <c r="H1083" s="22" t="s">
        <v>2920</v>
      </c>
      <c r="I1083" s="23">
        <v>0.89450000000000007</v>
      </c>
      <c r="J1083" s="24">
        <v>0.19550000000000001</v>
      </c>
      <c r="K1083" s="25">
        <v>93.18</v>
      </c>
      <c r="L1083" s="26">
        <v>83.35199999999999</v>
      </c>
      <c r="M1083" s="27">
        <v>77.650000000000006</v>
      </c>
      <c r="N1083" s="28">
        <v>69.459999999999994</v>
      </c>
      <c r="O1083" s="29">
        <v>1.08</v>
      </c>
      <c r="P1083" s="29">
        <v>69.459999999999994</v>
      </c>
      <c r="Q1083" s="24">
        <v>-0.17173451622904312</v>
      </c>
    </row>
    <row r="1084" spans="1:17" ht="12.75" x14ac:dyDescent="0.2">
      <c r="A1084" s="17" t="s">
        <v>3156</v>
      </c>
      <c r="B1084" s="17" t="s">
        <v>2169</v>
      </c>
      <c r="C1084" s="18" t="s">
        <v>2684</v>
      </c>
      <c r="D1084" s="19" t="s">
        <v>1852</v>
      </c>
      <c r="E1084" s="17"/>
      <c r="F1084" s="20">
        <v>4600702025989</v>
      </c>
      <c r="G1084" s="21">
        <v>69565728</v>
      </c>
      <c r="H1084" s="22" t="s">
        <v>2921</v>
      </c>
      <c r="I1084" s="23">
        <v>0.89450000000000007</v>
      </c>
      <c r="J1084" s="24">
        <v>0.19550000000000001</v>
      </c>
      <c r="K1084" s="25">
        <v>93.18</v>
      </c>
      <c r="L1084" s="26">
        <v>83.35199999999999</v>
      </c>
      <c r="M1084" s="27">
        <v>77.650000000000006</v>
      </c>
      <c r="N1084" s="28">
        <v>69.459999999999994</v>
      </c>
      <c r="O1084" s="29">
        <v>1.08</v>
      </c>
      <c r="P1084" s="29">
        <v>69.459999999999994</v>
      </c>
      <c r="Q1084" s="24">
        <v>-0.17173451622904312</v>
      </c>
    </row>
    <row r="1085" spans="1:17" ht="12.75" x14ac:dyDescent="0.2">
      <c r="A1085" s="17" t="s">
        <v>3156</v>
      </c>
      <c r="B1085" s="17" t="s">
        <v>2169</v>
      </c>
      <c r="C1085" s="18" t="s">
        <v>2684</v>
      </c>
      <c r="D1085" s="19" t="s">
        <v>1852</v>
      </c>
      <c r="E1085" s="17"/>
      <c r="F1085" s="20">
        <v>4600702025996</v>
      </c>
      <c r="G1085" s="21">
        <v>69565731</v>
      </c>
      <c r="H1085" s="22" t="s">
        <v>2922</v>
      </c>
      <c r="I1085" s="23">
        <v>0.89450000000000007</v>
      </c>
      <c r="J1085" s="24">
        <v>0.19550000000000001</v>
      </c>
      <c r="K1085" s="25">
        <v>93.18</v>
      </c>
      <c r="L1085" s="26">
        <v>83.35199999999999</v>
      </c>
      <c r="M1085" s="27">
        <v>77.650000000000006</v>
      </c>
      <c r="N1085" s="28">
        <v>69.459999999999994</v>
      </c>
      <c r="O1085" s="29">
        <v>1.08</v>
      </c>
      <c r="P1085" s="29">
        <v>69.459999999999994</v>
      </c>
      <c r="Q1085" s="24">
        <v>-0.17173451622904312</v>
      </c>
    </row>
    <row r="1086" spans="1:17" ht="12.75" x14ac:dyDescent="0.2">
      <c r="A1086" s="17" t="s">
        <v>3156</v>
      </c>
      <c r="B1086" s="17" t="s">
        <v>2169</v>
      </c>
      <c r="C1086" s="18" t="s">
        <v>2684</v>
      </c>
      <c r="D1086" s="19" t="s">
        <v>1852</v>
      </c>
      <c r="E1086" s="17"/>
      <c r="F1086" s="20">
        <v>4600702026009</v>
      </c>
      <c r="G1086" s="21">
        <v>69565732</v>
      </c>
      <c r="H1086" s="22" t="s">
        <v>2923</v>
      </c>
      <c r="I1086" s="23">
        <v>0.89450000000000007</v>
      </c>
      <c r="J1086" s="24">
        <v>0.19550000000000001</v>
      </c>
      <c r="K1086" s="25">
        <v>93.18</v>
      </c>
      <c r="L1086" s="26">
        <v>83.35199999999999</v>
      </c>
      <c r="M1086" s="27">
        <v>77.650000000000006</v>
      </c>
      <c r="N1086" s="28">
        <v>69.459999999999994</v>
      </c>
      <c r="O1086" s="29">
        <v>1.08</v>
      </c>
      <c r="P1086" s="29">
        <v>69.459999999999994</v>
      </c>
      <c r="Q1086" s="24">
        <v>-0.17173451622904312</v>
      </c>
    </row>
    <row r="1087" spans="1:17" ht="12.75" x14ac:dyDescent="0.2">
      <c r="A1087" s="17" t="s">
        <v>3156</v>
      </c>
      <c r="B1087" s="17" t="s">
        <v>2169</v>
      </c>
      <c r="C1087" s="18" t="s">
        <v>2684</v>
      </c>
      <c r="D1087" s="19" t="s">
        <v>1852</v>
      </c>
      <c r="E1087" s="17"/>
      <c r="F1087" s="20">
        <v>4600702026009</v>
      </c>
      <c r="G1087" s="21">
        <v>69982209</v>
      </c>
      <c r="H1087" s="22" t="s">
        <v>2924</v>
      </c>
      <c r="I1087" s="23">
        <v>0.89450000000000007</v>
      </c>
      <c r="J1087" s="24">
        <v>0.19550000000000001</v>
      </c>
      <c r="K1087" s="25">
        <v>93.18</v>
      </c>
      <c r="L1087" s="26">
        <v>83.35199999999999</v>
      </c>
      <c r="M1087" s="27">
        <v>77.650000000000006</v>
      </c>
      <c r="N1087" s="28">
        <v>69.459999999999994</v>
      </c>
      <c r="O1087" s="29">
        <v>1.08</v>
      </c>
      <c r="P1087" s="29">
        <v>69.459999999999994</v>
      </c>
      <c r="Q1087" s="24">
        <v>-0.17173451622904312</v>
      </c>
    </row>
    <row r="1088" spans="1:17" ht="12.75" x14ac:dyDescent="0.2">
      <c r="A1088" s="17" t="s">
        <v>3156</v>
      </c>
      <c r="B1088" s="17" t="s">
        <v>2169</v>
      </c>
      <c r="C1088" s="18" t="s">
        <v>2684</v>
      </c>
      <c r="D1088" s="19" t="s">
        <v>1852</v>
      </c>
      <c r="E1088" s="17"/>
      <c r="F1088" s="20">
        <v>4600702035438</v>
      </c>
      <c r="G1088" s="21">
        <v>69565746</v>
      </c>
      <c r="H1088" s="22" t="s">
        <v>2925</v>
      </c>
      <c r="I1088" s="23">
        <v>0.89450000000000007</v>
      </c>
      <c r="J1088" s="24">
        <v>0.19550000000000001</v>
      </c>
      <c r="K1088" s="25">
        <v>93.18</v>
      </c>
      <c r="L1088" s="26">
        <v>83.35199999999999</v>
      </c>
      <c r="M1088" s="27">
        <v>77.650000000000006</v>
      </c>
      <c r="N1088" s="28">
        <v>69.459999999999994</v>
      </c>
      <c r="O1088" s="29">
        <v>1.08</v>
      </c>
      <c r="P1088" s="29">
        <v>69.459999999999994</v>
      </c>
      <c r="Q1088" s="24">
        <v>-0.17173451622904312</v>
      </c>
    </row>
    <row r="1089" spans="1:17" ht="12.75" x14ac:dyDescent="0.2">
      <c r="A1089" s="17" t="s">
        <v>3156</v>
      </c>
      <c r="B1089" s="17" t="s">
        <v>2169</v>
      </c>
      <c r="C1089" s="18" t="s">
        <v>2684</v>
      </c>
      <c r="D1089" s="19" t="s">
        <v>1852</v>
      </c>
      <c r="E1089" s="17"/>
      <c r="F1089" s="20">
        <v>4600702066425</v>
      </c>
      <c r="G1089" s="21">
        <v>68939673</v>
      </c>
      <c r="H1089" s="22" t="s">
        <v>2926</v>
      </c>
      <c r="I1089" s="23">
        <v>0.89450000000000007</v>
      </c>
      <c r="J1089" s="24">
        <v>0.19550000000000001</v>
      </c>
      <c r="K1089" s="25">
        <v>93.18</v>
      </c>
      <c r="L1089" s="26">
        <v>83.35199999999999</v>
      </c>
      <c r="M1089" s="27">
        <v>77.650000000000006</v>
      </c>
      <c r="N1089" s="28">
        <v>69.459999999999994</v>
      </c>
      <c r="O1089" s="29">
        <v>1.08</v>
      </c>
      <c r="P1089" s="29">
        <v>69.459999999999994</v>
      </c>
      <c r="Q1089" s="24">
        <v>-0.17173451622904312</v>
      </c>
    </row>
    <row r="1090" spans="1:17" ht="12.75" x14ac:dyDescent="0.2">
      <c r="A1090" s="17" t="s">
        <v>3156</v>
      </c>
      <c r="B1090" s="17" t="s">
        <v>2169</v>
      </c>
      <c r="C1090" s="18" t="s">
        <v>2684</v>
      </c>
      <c r="D1090" s="19" t="s">
        <v>1852</v>
      </c>
      <c r="E1090" s="17"/>
      <c r="F1090" s="20">
        <v>4600702086874</v>
      </c>
      <c r="G1090" s="21">
        <v>68620994</v>
      </c>
      <c r="H1090" s="22" t="s">
        <v>2927</v>
      </c>
      <c r="I1090" s="23">
        <v>0.89450000000000007</v>
      </c>
      <c r="J1090" s="24">
        <v>0.19550000000000001</v>
      </c>
      <c r="K1090" s="25">
        <v>110.06399999999999</v>
      </c>
      <c r="L1090" s="26">
        <v>98.448000000000008</v>
      </c>
      <c r="M1090" s="27">
        <v>91.72</v>
      </c>
      <c r="N1090" s="28">
        <v>82.04</v>
      </c>
      <c r="O1090" s="29">
        <v>1.08</v>
      </c>
      <c r="P1090" s="29">
        <v>82.04</v>
      </c>
      <c r="Q1090" s="24">
        <v>-0.17179499604270643</v>
      </c>
    </row>
    <row r="1091" spans="1:17" ht="12.75" x14ac:dyDescent="0.2">
      <c r="A1091" s="17" t="s">
        <v>3156</v>
      </c>
      <c r="B1091" s="17" t="s">
        <v>2169</v>
      </c>
      <c r="C1091" s="18" t="s">
        <v>2684</v>
      </c>
      <c r="D1091" s="19" t="s">
        <v>1852</v>
      </c>
      <c r="E1091" s="17"/>
      <c r="F1091" s="20">
        <v>4600702086874</v>
      </c>
      <c r="G1091" s="21">
        <v>69565725</v>
      </c>
      <c r="H1091" s="22" t="s">
        <v>2928</v>
      </c>
      <c r="I1091" s="23">
        <v>0.89450000000000007</v>
      </c>
      <c r="J1091" s="24">
        <v>0.19550000000000001</v>
      </c>
      <c r="K1091" s="25">
        <v>110.06399999999999</v>
      </c>
      <c r="L1091" s="26">
        <v>98.448000000000008</v>
      </c>
      <c r="M1091" s="27">
        <v>91.72</v>
      </c>
      <c r="N1091" s="28">
        <v>82.04</v>
      </c>
      <c r="O1091" s="29">
        <v>1.08</v>
      </c>
      <c r="P1091" s="29">
        <v>82.04</v>
      </c>
      <c r="Q1091" s="24">
        <v>-0.17179499604270643</v>
      </c>
    </row>
    <row r="1092" spans="1:17" ht="12.75" x14ac:dyDescent="0.2">
      <c r="A1092" s="17" t="s">
        <v>3156</v>
      </c>
      <c r="B1092" s="17" t="s">
        <v>2169</v>
      </c>
      <c r="C1092" s="18" t="s">
        <v>2684</v>
      </c>
      <c r="D1092" s="19" t="s">
        <v>1852</v>
      </c>
      <c r="E1092" s="17"/>
      <c r="F1092" s="20">
        <v>4600702088618</v>
      </c>
      <c r="G1092" s="21">
        <v>69565727</v>
      </c>
      <c r="H1092" s="22" t="s">
        <v>2929</v>
      </c>
      <c r="I1092" s="23">
        <v>0.89450000000000007</v>
      </c>
      <c r="J1092" s="24">
        <v>0.19550000000000001</v>
      </c>
      <c r="K1092" s="25">
        <v>93.18</v>
      </c>
      <c r="L1092" s="26">
        <v>83.35199999999999</v>
      </c>
      <c r="M1092" s="27">
        <v>77.650000000000006</v>
      </c>
      <c r="N1092" s="28">
        <v>69.459999999999994</v>
      </c>
      <c r="O1092" s="29">
        <v>1.08</v>
      </c>
      <c r="P1092" s="29">
        <v>69.459999999999994</v>
      </c>
      <c r="Q1092" s="24">
        <v>-0.17173451622904312</v>
      </c>
    </row>
    <row r="1093" spans="1:17" ht="12.75" x14ac:dyDescent="0.2">
      <c r="A1093" s="17" t="s">
        <v>3156</v>
      </c>
      <c r="B1093" s="17" t="s">
        <v>2169</v>
      </c>
      <c r="C1093" s="18" t="s">
        <v>2684</v>
      </c>
      <c r="D1093" s="19" t="s">
        <v>1852</v>
      </c>
      <c r="E1093" s="17"/>
      <c r="F1093" s="20">
        <v>4600702091748</v>
      </c>
      <c r="G1093" s="21">
        <v>69565736</v>
      </c>
      <c r="H1093" s="22" t="s">
        <v>2930</v>
      </c>
      <c r="I1093" s="23">
        <v>0.89450000000000007</v>
      </c>
      <c r="J1093" s="24">
        <v>0.19550000000000001</v>
      </c>
      <c r="K1093" s="25">
        <v>110.06399999999999</v>
      </c>
      <c r="L1093" s="26">
        <v>98.448000000000008</v>
      </c>
      <c r="M1093" s="27">
        <v>91.72</v>
      </c>
      <c r="N1093" s="28">
        <v>82.04</v>
      </c>
      <c r="O1093" s="29">
        <v>1.08</v>
      </c>
      <c r="P1093" s="29">
        <v>82.04</v>
      </c>
      <c r="Q1093" s="24">
        <v>-0.17179499604270643</v>
      </c>
    </row>
    <row r="1094" spans="1:17" ht="12.75" x14ac:dyDescent="0.2">
      <c r="A1094" s="17" t="s">
        <v>3156</v>
      </c>
      <c r="B1094" s="17" t="s">
        <v>2169</v>
      </c>
      <c r="C1094" s="18" t="s">
        <v>2684</v>
      </c>
      <c r="D1094" s="19" t="s">
        <v>1852</v>
      </c>
      <c r="E1094" s="17"/>
      <c r="F1094" s="20">
        <v>4600702094404</v>
      </c>
      <c r="G1094" s="21">
        <v>34481451</v>
      </c>
      <c r="H1094" s="22" t="s">
        <v>2931</v>
      </c>
      <c r="I1094" s="23">
        <v>0.89450000000000007</v>
      </c>
      <c r="J1094" s="24">
        <v>0.19550000000000001</v>
      </c>
      <c r="K1094" s="25">
        <v>202.71600000000001</v>
      </c>
      <c r="L1094" s="26">
        <v>181.33200000000002</v>
      </c>
      <c r="M1094" s="27">
        <v>168.93</v>
      </c>
      <c r="N1094" s="28">
        <v>151.11000000000001</v>
      </c>
      <c r="O1094" s="29">
        <v>1.08</v>
      </c>
      <c r="P1094" s="29">
        <v>151.11000000000001</v>
      </c>
      <c r="Q1094" s="24">
        <v>-0.17174766668639874</v>
      </c>
    </row>
    <row r="1095" spans="1:17" ht="12.75" x14ac:dyDescent="0.2">
      <c r="A1095" s="17" t="s">
        <v>3156</v>
      </c>
      <c r="B1095" s="17" t="s">
        <v>2169</v>
      </c>
      <c r="C1095" s="18" t="s">
        <v>2684</v>
      </c>
      <c r="D1095" s="19" t="s">
        <v>1852</v>
      </c>
      <c r="E1095" s="17"/>
      <c r="F1095" s="20">
        <v>4605922005971</v>
      </c>
      <c r="G1095" s="21">
        <v>90002229</v>
      </c>
      <c r="H1095" s="22" t="s">
        <v>2932</v>
      </c>
      <c r="I1095" s="23">
        <v>0.89450000000000007</v>
      </c>
      <c r="J1095" s="24">
        <v>0.19550000000000001</v>
      </c>
      <c r="K1095" s="25">
        <v>206.54400000000001</v>
      </c>
      <c r="L1095" s="26">
        <v>184.75200000000001</v>
      </c>
      <c r="M1095" s="27">
        <v>172.12</v>
      </c>
      <c r="N1095" s="28">
        <v>153.96</v>
      </c>
      <c r="O1095" s="29">
        <v>1.08</v>
      </c>
      <c r="P1095" s="29">
        <v>153.96</v>
      </c>
      <c r="Q1095" s="24">
        <v>-0.17176646783897553</v>
      </c>
    </row>
    <row r="1096" spans="1:17" ht="12.75" x14ac:dyDescent="0.2">
      <c r="A1096" s="17" t="s">
        <v>3156</v>
      </c>
      <c r="B1096" s="17" t="s">
        <v>2169</v>
      </c>
      <c r="C1096" s="18" t="s">
        <v>2684</v>
      </c>
      <c r="D1096" s="19" t="s">
        <v>1852</v>
      </c>
      <c r="E1096" s="17"/>
      <c r="F1096" s="20">
        <v>4605922031451</v>
      </c>
      <c r="G1096" s="21">
        <v>90000543</v>
      </c>
      <c r="H1096" s="22" t="s">
        <v>2933</v>
      </c>
      <c r="I1096" s="23">
        <v>0.89450000000000007</v>
      </c>
      <c r="J1096" s="24">
        <v>0.19550000000000001</v>
      </c>
      <c r="K1096" s="25">
        <v>93.18</v>
      </c>
      <c r="L1096" s="26">
        <v>83.35199999999999</v>
      </c>
      <c r="M1096" s="27">
        <v>77.650000000000006</v>
      </c>
      <c r="N1096" s="28">
        <v>69.459999999999994</v>
      </c>
      <c r="O1096" s="29">
        <v>1.08</v>
      </c>
      <c r="P1096" s="29">
        <v>69.459999999999994</v>
      </c>
      <c r="Q1096" s="24">
        <v>-0.17173451622904312</v>
      </c>
    </row>
    <row r="1097" spans="1:17" ht="12.75" x14ac:dyDescent="0.2">
      <c r="A1097" s="17" t="s">
        <v>3156</v>
      </c>
      <c r="B1097" s="17" t="s">
        <v>2169</v>
      </c>
      <c r="C1097" s="18" t="s">
        <v>2684</v>
      </c>
      <c r="D1097" s="19" t="s">
        <v>1852</v>
      </c>
      <c r="E1097" s="17"/>
      <c r="F1097" s="20">
        <v>4605922031475</v>
      </c>
      <c r="G1097" s="21">
        <v>90000554</v>
      </c>
      <c r="H1097" s="22" t="s">
        <v>2934</v>
      </c>
      <c r="I1097" s="23">
        <v>0.89450000000000007</v>
      </c>
      <c r="J1097" s="24">
        <v>0.19550000000000001</v>
      </c>
      <c r="K1097" s="25">
        <v>202.71600000000001</v>
      </c>
      <c r="L1097" s="26">
        <v>181.33200000000002</v>
      </c>
      <c r="M1097" s="27">
        <v>168.93</v>
      </c>
      <c r="N1097" s="28">
        <v>151.11000000000001</v>
      </c>
      <c r="O1097" s="29">
        <v>1.08</v>
      </c>
      <c r="P1097" s="29">
        <v>151.11000000000001</v>
      </c>
      <c r="Q1097" s="24">
        <v>-0.17174766668639874</v>
      </c>
    </row>
    <row r="1098" spans="1:17" ht="12.75" x14ac:dyDescent="0.2">
      <c r="A1098" s="17" t="s">
        <v>3156</v>
      </c>
      <c r="B1098" s="17" t="s">
        <v>2169</v>
      </c>
      <c r="C1098" s="18" t="s">
        <v>2684</v>
      </c>
      <c r="D1098" s="19" t="s">
        <v>1852</v>
      </c>
      <c r="E1098" s="17"/>
      <c r="F1098" s="20">
        <v>4605922031604</v>
      </c>
      <c r="G1098" s="21">
        <v>90000624</v>
      </c>
      <c r="H1098" s="22" t="s">
        <v>2935</v>
      </c>
      <c r="I1098" s="23">
        <v>0.89450000000000007</v>
      </c>
      <c r="J1098" s="24">
        <v>0.19550000000000001</v>
      </c>
      <c r="K1098" s="25">
        <v>75.731999999999999</v>
      </c>
      <c r="L1098" s="26">
        <v>67.739999999999995</v>
      </c>
      <c r="M1098" s="27">
        <v>63.11</v>
      </c>
      <c r="N1098" s="28">
        <v>56.45</v>
      </c>
      <c r="O1098" s="29">
        <v>1.08</v>
      </c>
      <c r="P1098" s="29">
        <v>56.45</v>
      </c>
      <c r="Q1098" s="24">
        <v>-0.17178706197879068</v>
      </c>
    </row>
    <row r="1099" spans="1:17" ht="12.75" x14ac:dyDescent="0.2">
      <c r="A1099" s="17" t="s">
        <v>3156</v>
      </c>
      <c r="B1099" s="17" t="s">
        <v>2169</v>
      </c>
      <c r="C1099" s="18" t="s">
        <v>2684</v>
      </c>
      <c r="D1099" s="19" t="s">
        <v>1852</v>
      </c>
      <c r="E1099" s="17"/>
      <c r="F1099" s="20">
        <v>4605922031604</v>
      </c>
      <c r="G1099" s="21">
        <v>90003550</v>
      </c>
      <c r="H1099" s="22" t="s">
        <v>2935</v>
      </c>
      <c r="I1099" s="23">
        <v>0.89450000000000007</v>
      </c>
      <c r="J1099" s="24">
        <v>0.19550000000000001</v>
      </c>
      <c r="K1099" s="25">
        <v>75.731999999999999</v>
      </c>
      <c r="L1099" s="26">
        <v>67.739999999999995</v>
      </c>
      <c r="M1099" s="27">
        <v>63.11</v>
      </c>
      <c r="N1099" s="28">
        <v>56.45</v>
      </c>
      <c r="O1099" s="29">
        <v>1.08</v>
      </c>
      <c r="P1099" s="29">
        <v>56.45</v>
      </c>
      <c r="Q1099" s="24">
        <v>-0.17178706197879068</v>
      </c>
    </row>
    <row r="1100" spans="1:17" ht="12.75" x14ac:dyDescent="0.2">
      <c r="A1100" s="17" t="s">
        <v>3156</v>
      </c>
      <c r="B1100" s="17" t="s">
        <v>2169</v>
      </c>
      <c r="C1100" s="18" t="s">
        <v>2684</v>
      </c>
      <c r="D1100" s="19" t="s">
        <v>1852</v>
      </c>
      <c r="E1100" s="17"/>
      <c r="F1100" s="20">
        <v>4605922032069</v>
      </c>
      <c r="G1100" s="21">
        <v>90000945</v>
      </c>
      <c r="H1100" s="22" t="s">
        <v>2936</v>
      </c>
      <c r="I1100" s="23">
        <v>0.89450000000000007</v>
      </c>
      <c r="J1100" s="24">
        <v>0.19550000000000001</v>
      </c>
      <c r="K1100" s="25">
        <v>110.06399999999999</v>
      </c>
      <c r="L1100" s="26">
        <v>98.448000000000008</v>
      </c>
      <c r="M1100" s="27">
        <v>91.72</v>
      </c>
      <c r="N1100" s="28">
        <v>82.04</v>
      </c>
      <c r="O1100" s="29">
        <v>1.08</v>
      </c>
      <c r="P1100" s="29">
        <v>82.04</v>
      </c>
      <c r="Q1100" s="24">
        <v>-0.17179499604270643</v>
      </c>
    </row>
    <row r="1101" spans="1:17" ht="12.75" x14ac:dyDescent="0.2">
      <c r="A1101" s="17" t="s">
        <v>3156</v>
      </c>
      <c r="B1101" s="17" t="s">
        <v>2169</v>
      </c>
      <c r="C1101" s="18" t="s">
        <v>2684</v>
      </c>
      <c r="D1101" s="19" t="s">
        <v>1852</v>
      </c>
      <c r="E1101" s="17"/>
      <c r="F1101" s="20">
        <v>4605922032069</v>
      </c>
      <c r="G1101" s="21">
        <v>90001640</v>
      </c>
      <c r="H1101" s="22" t="s">
        <v>2937</v>
      </c>
      <c r="I1101" s="23">
        <v>0.89450000000000007</v>
      </c>
      <c r="J1101" s="24">
        <v>0.19550000000000001</v>
      </c>
      <c r="K1101" s="25">
        <v>110.06399999999999</v>
      </c>
      <c r="L1101" s="26">
        <v>98.448000000000008</v>
      </c>
      <c r="M1101" s="27">
        <v>91.72</v>
      </c>
      <c r="N1101" s="28">
        <v>82.04</v>
      </c>
      <c r="O1101" s="29">
        <v>1.08</v>
      </c>
      <c r="P1101" s="29">
        <v>82.04</v>
      </c>
      <c r="Q1101" s="24">
        <v>-0.17179499604270643</v>
      </c>
    </row>
    <row r="1102" spans="1:17" ht="12.75" x14ac:dyDescent="0.2">
      <c r="A1102" s="17" t="s">
        <v>3156</v>
      </c>
      <c r="B1102" s="17" t="s">
        <v>2169</v>
      </c>
      <c r="C1102" s="18" t="s">
        <v>2684</v>
      </c>
      <c r="D1102" s="19" t="s">
        <v>1852</v>
      </c>
      <c r="E1102" s="17"/>
      <c r="F1102" s="20">
        <v>4605922032076</v>
      </c>
      <c r="G1102" s="21">
        <v>90000938</v>
      </c>
      <c r="H1102" s="22" t="s">
        <v>2938</v>
      </c>
      <c r="I1102" s="23">
        <v>0.89450000000000007</v>
      </c>
      <c r="J1102" s="24">
        <v>0.19550000000000001</v>
      </c>
      <c r="K1102" s="25">
        <v>110.05199999999999</v>
      </c>
      <c r="L1102" s="26">
        <v>98.435999999999993</v>
      </c>
      <c r="M1102" s="27">
        <v>91.71</v>
      </c>
      <c r="N1102" s="28">
        <v>82.03</v>
      </c>
      <c r="O1102" s="29">
        <v>1.08</v>
      </c>
      <c r="P1102" s="29">
        <v>82.03</v>
      </c>
      <c r="Q1102" s="24">
        <v>-0.17180565146981031</v>
      </c>
    </row>
    <row r="1103" spans="1:17" ht="12.75" x14ac:dyDescent="0.2">
      <c r="A1103" s="17" t="s">
        <v>3156</v>
      </c>
      <c r="B1103" s="17" t="s">
        <v>2169</v>
      </c>
      <c r="C1103" s="18" t="s">
        <v>2684</v>
      </c>
      <c r="D1103" s="19" t="s">
        <v>1852</v>
      </c>
      <c r="E1103" s="17"/>
      <c r="F1103" s="20">
        <v>4605922032076</v>
      </c>
      <c r="G1103" s="21">
        <v>90001649</v>
      </c>
      <c r="H1103" s="22" t="s">
        <v>2939</v>
      </c>
      <c r="I1103" s="23">
        <v>0.89450000000000007</v>
      </c>
      <c r="J1103" s="24">
        <v>0.19550000000000001</v>
      </c>
      <c r="K1103" s="25">
        <v>110.05199999999999</v>
      </c>
      <c r="L1103" s="26">
        <v>98.435999999999993</v>
      </c>
      <c r="M1103" s="27">
        <v>91.71</v>
      </c>
      <c r="N1103" s="28">
        <v>82.03</v>
      </c>
      <c r="O1103" s="29">
        <v>1.08</v>
      </c>
      <c r="P1103" s="29">
        <v>82.03</v>
      </c>
      <c r="Q1103" s="24">
        <v>-0.17180565146981031</v>
      </c>
    </row>
    <row r="1104" spans="1:17" ht="12.75" x14ac:dyDescent="0.2">
      <c r="A1104" s="17" t="s">
        <v>3156</v>
      </c>
      <c r="B1104" s="17" t="s">
        <v>2169</v>
      </c>
      <c r="C1104" s="18" t="s">
        <v>2684</v>
      </c>
      <c r="D1104" s="19" t="s">
        <v>1852</v>
      </c>
      <c r="E1104" s="17"/>
      <c r="F1104" s="20">
        <v>4605922032083</v>
      </c>
      <c r="G1104" s="21">
        <v>90000949</v>
      </c>
      <c r="H1104" s="22" t="s">
        <v>2940</v>
      </c>
      <c r="I1104" s="23">
        <v>0.89450000000000007</v>
      </c>
      <c r="J1104" s="24">
        <v>0.19550000000000001</v>
      </c>
      <c r="K1104" s="25">
        <v>110.06399999999999</v>
      </c>
      <c r="L1104" s="26">
        <v>98.448000000000008</v>
      </c>
      <c r="M1104" s="27">
        <v>91.72</v>
      </c>
      <c r="N1104" s="28">
        <v>82.04</v>
      </c>
      <c r="O1104" s="29">
        <v>1.08</v>
      </c>
      <c r="P1104" s="29">
        <v>82.04</v>
      </c>
      <c r="Q1104" s="24">
        <v>-0.17179499604270643</v>
      </c>
    </row>
    <row r="1105" spans="1:17" ht="12.75" x14ac:dyDescent="0.2">
      <c r="A1105" s="17" t="s">
        <v>3156</v>
      </c>
      <c r="B1105" s="17" t="s">
        <v>2169</v>
      </c>
      <c r="C1105" s="18" t="s">
        <v>2684</v>
      </c>
      <c r="D1105" s="19" t="s">
        <v>1852</v>
      </c>
      <c r="E1105" s="17"/>
      <c r="F1105" s="20">
        <v>4605922032090</v>
      </c>
      <c r="G1105" s="21">
        <v>90000964</v>
      </c>
      <c r="H1105" s="22" t="s">
        <v>2941</v>
      </c>
      <c r="I1105" s="23">
        <v>0.89450000000000007</v>
      </c>
      <c r="J1105" s="24">
        <v>0.19550000000000001</v>
      </c>
      <c r="K1105" s="25">
        <v>169.416</v>
      </c>
      <c r="L1105" s="26">
        <v>151.548</v>
      </c>
      <c r="M1105" s="27">
        <v>141.18</v>
      </c>
      <c r="N1105" s="28">
        <v>126.29</v>
      </c>
      <c r="O1105" s="29">
        <v>1.08</v>
      </c>
      <c r="P1105" s="29">
        <v>126.29</v>
      </c>
      <c r="Q1105" s="24">
        <v>-0.17172981169297941</v>
      </c>
    </row>
    <row r="1106" spans="1:17" ht="12.75" x14ac:dyDescent="0.2">
      <c r="A1106" s="17" t="s">
        <v>3156</v>
      </c>
      <c r="B1106" s="17" t="s">
        <v>2169</v>
      </c>
      <c r="C1106" s="18" t="s">
        <v>2684</v>
      </c>
      <c r="D1106" s="19" t="s">
        <v>1852</v>
      </c>
      <c r="E1106" s="17"/>
      <c r="F1106" s="20">
        <v>4605922032229</v>
      </c>
      <c r="G1106" s="21">
        <v>90001063</v>
      </c>
      <c r="H1106" s="22" t="s">
        <v>2942</v>
      </c>
      <c r="I1106" s="23">
        <v>0.89450000000000007</v>
      </c>
      <c r="J1106" s="24">
        <v>0.19550000000000001</v>
      </c>
      <c r="K1106" s="25">
        <v>251.74799999999999</v>
      </c>
      <c r="L1106" s="26">
        <v>225.19199999999998</v>
      </c>
      <c r="M1106" s="27">
        <v>209.79</v>
      </c>
      <c r="N1106" s="28">
        <v>187.66</v>
      </c>
      <c r="O1106" s="29">
        <v>1.08</v>
      </c>
      <c r="P1106" s="29">
        <v>187.66</v>
      </c>
      <c r="Q1106" s="24">
        <v>-0.17174670261090019</v>
      </c>
    </row>
    <row r="1107" spans="1:17" ht="12.75" x14ac:dyDescent="0.2">
      <c r="A1107" s="17" t="s">
        <v>3156</v>
      </c>
      <c r="B1107" s="17" t="s">
        <v>2169</v>
      </c>
      <c r="C1107" s="18" t="s">
        <v>2684</v>
      </c>
      <c r="D1107" s="19" t="s">
        <v>1852</v>
      </c>
      <c r="E1107" s="17"/>
      <c r="F1107" s="20">
        <v>4605922033103</v>
      </c>
      <c r="G1107" s="21">
        <v>90001619</v>
      </c>
      <c r="H1107" s="22" t="s">
        <v>2943</v>
      </c>
      <c r="I1107" s="23">
        <v>0.89450000000000007</v>
      </c>
      <c r="J1107" s="24">
        <v>0.19550000000000001</v>
      </c>
      <c r="K1107" s="25">
        <v>75.731999999999999</v>
      </c>
      <c r="L1107" s="26">
        <v>67.739999999999995</v>
      </c>
      <c r="M1107" s="27">
        <v>63.11</v>
      </c>
      <c r="N1107" s="28">
        <v>56.45</v>
      </c>
      <c r="O1107" s="29">
        <v>1.08</v>
      </c>
      <c r="P1107" s="29">
        <v>56.45</v>
      </c>
      <c r="Q1107" s="24">
        <v>-0.17178706197879068</v>
      </c>
    </row>
    <row r="1108" spans="1:17" ht="12.75" x14ac:dyDescent="0.2">
      <c r="A1108" s="17" t="s">
        <v>3156</v>
      </c>
      <c r="B1108" s="17" t="s">
        <v>2169</v>
      </c>
      <c r="C1108" s="18" t="s">
        <v>2684</v>
      </c>
      <c r="D1108" s="19" t="s">
        <v>1852</v>
      </c>
      <c r="E1108" s="17"/>
      <c r="F1108" s="20">
        <v>4605922033110</v>
      </c>
      <c r="G1108" s="21">
        <v>90001644</v>
      </c>
      <c r="H1108" s="22" t="s">
        <v>2944</v>
      </c>
      <c r="I1108" s="23">
        <v>0.89450000000000007</v>
      </c>
      <c r="J1108" s="24">
        <v>0.19550000000000001</v>
      </c>
      <c r="K1108" s="25">
        <v>75.731999999999999</v>
      </c>
      <c r="L1108" s="26">
        <v>67.739999999999995</v>
      </c>
      <c r="M1108" s="27">
        <v>63.11</v>
      </c>
      <c r="N1108" s="28">
        <v>56.45</v>
      </c>
      <c r="O1108" s="29">
        <v>1.08</v>
      </c>
      <c r="P1108" s="29">
        <v>56.45</v>
      </c>
      <c r="Q1108" s="24">
        <v>-0.17178706197879068</v>
      </c>
    </row>
    <row r="1109" spans="1:17" ht="12.75" x14ac:dyDescent="0.2">
      <c r="A1109" s="17" t="s">
        <v>3156</v>
      </c>
      <c r="B1109" s="17" t="s">
        <v>2169</v>
      </c>
      <c r="C1109" s="18" t="s">
        <v>2684</v>
      </c>
      <c r="D1109" s="19" t="s">
        <v>1852</v>
      </c>
      <c r="E1109" s="17"/>
      <c r="F1109" s="20">
        <v>4605922033127</v>
      </c>
      <c r="G1109" s="21">
        <v>90001633</v>
      </c>
      <c r="H1109" s="22" t="s">
        <v>2945</v>
      </c>
      <c r="I1109" s="23">
        <v>0.89450000000000007</v>
      </c>
      <c r="J1109" s="24">
        <v>0.19550000000000001</v>
      </c>
      <c r="K1109" s="25">
        <v>75.731999999999999</v>
      </c>
      <c r="L1109" s="26">
        <v>67.739999999999995</v>
      </c>
      <c r="M1109" s="27">
        <v>63.11</v>
      </c>
      <c r="N1109" s="28">
        <v>56.45</v>
      </c>
      <c r="O1109" s="29">
        <v>1.08</v>
      </c>
      <c r="P1109" s="29">
        <v>56.45</v>
      </c>
      <c r="Q1109" s="24">
        <v>-0.17178706197879068</v>
      </c>
    </row>
    <row r="1110" spans="1:17" ht="12.75" x14ac:dyDescent="0.2">
      <c r="A1110" s="17" t="s">
        <v>3156</v>
      </c>
      <c r="B1110" s="17" t="s">
        <v>2169</v>
      </c>
      <c r="C1110" s="18" t="s">
        <v>2684</v>
      </c>
      <c r="D1110" s="19" t="s">
        <v>1852</v>
      </c>
      <c r="E1110" s="17"/>
      <c r="F1110" s="20">
        <v>4605922034155</v>
      </c>
      <c r="G1110" s="21">
        <v>90002717</v>
      </c>
      <c r="H1110" s="22" t="s">
        <v>2946</v>
      </c>
      <c r="I1110" s="23">
        <v>0.89450000000000007</v>
      </c>
      <c r="J1110" s="24">
        <v>0.19550000000000001</v>
      </c>
      <c r="K1110" s="25">
        <v>206.54400000000001</v>
      </c>
      <c r="L1110" s="26">
        <v>184.75200000000001</v>
      </c>
      <c r="M1110" s="27">
        <v>172.12</v>
      </c>
      <c r="N1110" s="28">
        <v>153.96</v>
      </c>
      <c r="O1110" s="29">
        <v>1.08</v>
      </c>
      <c r="P1110" s="29">
        <v>153.96</v>
      </c>
      <c r="Q1110" s="24">
        <v>-0.17176646783897553</v>
      </c>
    </row>
    <row r="1111" spans="1:17" ht="12.75" x14ac:dyDescent="0.2">
      <c r="A1111" s="17" t="s">
        <v>3156</v>
      </c>
      <c r="B1111" s="17" t="s">
        <v>2169</v>
      </c>
      <c r="C1111" s="18" t="s">
        <v>2684</v>
      </c>
      <c r="D1111" s="19" t="s">
        <v>1852</v>
      </c>
      <c r="E1111" s="17"/>
      <c r="F1111" s="20">
        <v>8714100703670</v>
      </c>
      <c r="G1111" s="21">
        <v>68814521</v>
      </c>
      <c r="H1111" s="22" t="s">
        <v>2947</v>
      </c>
      <c r="I1111" s="23">
        <v>0.89450000000000007</v>
      </c>
      <c r="J1111" s="24">
        <v>0.19550000000000001</v>
      </c>
      <c r="K1111" s="25">
        <v>75.731999999999999</v>
      </c>
      <c r="L1111" s="26">
        <v>67.739999999999995</v>
      </c>
      <c r="M1111" s="27">
        <v>63.11</v>
      </c>
      <c r="N1111" s="28">
        <v>56.45</v>
      </c>
      <c r="O1111" s="29">
        <v>1.08</v>
      </c>
      <c r="P1111" s="29">
        <v>56.45</v>
      </c>
      <c r="Q1111" s="24">
        <v>-0.17178706197879068</v>
      </c>
    </row>
    <row r="1112" spans="1:17" ht="12.75" x14ac:dyDescent="0.2">
      <c r="A1112" s="17" t="s">
        <v>3156</v>
      </c>
      <c r="B1112" s="17" t="s">
        <v>2169</v>
      </c>
      <c r="C1112" s="18" t="s">
        <v>2684</v>
      </c>
      <c r="D1112" s="19" t="s">
        <v>1852</v>
      </c>
      <c r="E1112" s="17"/>
      <c r="F1112" s="20">
        <v>8714100708408</v>
      </c>
      <c r="G1112" s="21">
        <v>67609291</v>
      </c>
      <c r="H1112" s="22" t="s">
        <v>2948</v>
      </c>
      <c r="I1112" s="23">
        <v>0.89450000000000007</v>
      </c>
      <c r="J1112" s="24">
        <v>0.19550000000000001</v>
      </c>
      <c r="K1112" s="25">
        <v>186.36</v>
      </c>
      <c r="L1112" s="26">
        <v>166.70399999999998</v>
      </c>
      <c r="M1112" s="27">
        <v>155.30000000000001</v>
      </c>
      <c r="N1112" s="28">
        <v>138.91999999999999</v>
      </c>
      <c r="O1112" s="29">
        <v>1.08</v>
      </c>
      <c r="P1112" s="29">
        <v>138.91999999999999</v>
      </c>
      <c r="Q1112" s="24">
        <v>-0.17173451622904312</v>
      </c>
    </row>
    <row r="1113" spans="1:17" ht="12.75" x14ac:dyDescent="0.2">
      <c r="A1113" s="17" t="s">
        <v>3156</v>
      </c>
      <c r="B1113" s="17" t="s">
        <v>2169</v>
      </c>
      <c r="C1113" s="18" t="s">
        <v>2684</v>
      </c>
      <c r="D1113" s="19" t="s">
        <v>1852</v>
      </c>
      <c r="E1113" s="17"/>
      <c r="F1113" s="20">
        <v>8714100710456</v>
      </c>
      <c r="G1113" s="21">
        <v>69565758</v>
      </c>
      <c r="H1113" s="22" t="s">
        <v>2949</v>
      </c>
      <c r="I1113" s="23">
        <v>0.89450000000000007</v>
      </c>
      <c r="J1113" s="24">
        <v>0.19550000000000001</v>
      </c>
      <c r="K1113" s="25">
        <v>110.06399999999999</v>
      </c>
      <c r="L1113" s="26">
        <v>98.448000000000008</v>
      </c>
      <c r="M1113" s="27">
        <v>91.72</v>
      </c>
      <c r="N1113" s="28">
        <v>82.04</v>
      </c>
      <c r="O1113" s="29">
        <v>1.08</v>
      </c>
      <c r="P1113" s="29">
        <v>82.04</v>
      </c>
      <c r="Q1113" s="24">
        <v>-0.17179499604270643</v>
      </c>
    </row>
    <row r="1114" spans="1:17" ht="12.75" x14ac:dyDescent="0.2">
      <c r="A1114" s="17" t="s">
        <v>3156</v>
      </c>
      <c r="B1114" s="17" t="s">
        <v>2169</v>
      </c>
      <c r="C1114" s="18" t="s">
        <v>2684</v>
      </c>
      <c r="D1114" s="19" t="s">
        <v>1852</v>
      </c>
      <c r="E1114" s="17"/>
      <c r="F1114" s="20">
        <v>8714100743768</v>
      </c>
      <c r="G1114" s="21">
        <v>67530393</v>
      </c>
      <c r="H1114" s="22" t="s">
        <v>2950</v>
      </c>
      <c r="I1114" s="23">
        <v>0.89450000000000007</v>
      </c>
      <c r="J1114" s="24">
        <v>0.19550000000000001</v>
      </c>
      <c r="K1114" s="25">
        <v>307.84800000000001</v>
      </c>
      <c r="L1114" s="26">
        <v>275.37599999999998</v>
      </c>
      <c r="M1114" s="27">
        <v>256.54000000000002</v>
      </c>
      <c r="N1114" s="28">
        <v>229.48</v>
      </c>
      <c r="O1114" s="29">
        <v>1.08</v>
      </c>
      <c r="P1114" s="29">
        <v>229.48</v>
      </c>
      <c r="Q1114" s="24">
        <v>-0.17174132111373885</v>
      </c>
    </row>
    <row r="1115" spans="1:17" ht="12.75" x14ac:dyDescent="0.2">
      <c r="A1115" s="17" t="s">
        <v>3156</v>
      </c>
      <c r="B1115" s="17" t="s">
        <v>2169</v>
      </c>
      <c r="C1115" s="18" t="s">
        <v>2684</v>
      </c>
      <c r="D1115" s="19" t="s">
        <v>1852</v>
      </c>
      <c r="E1115" s="17"/>
      <c r="F1115" s="20">
        <v>8714100817193</v>
      </c>
      <c r="G1115" s="21">
        <v>69702519</v>
      </c>
      <c r="H1115" s="22" t="s">
        <v>2951</v>
      </c>
      <c r="I1115" s="23">
        <v>0.89450000000000007</v>
      </c>
      <c r="J1115" s="24">
        <v>0.19550000000000001</v>
      </c>
      <c r="K1115" s="25">
        <v>217.58399999999997</v>
      </c>
      <c r="L1115" s="26">
        <v>194.62799999999999</v>
      </c>
      <c r="M1115" s="27">
        <v>181.32</v>
      </c>
      <c r="N1115" s="28">
        <v>162.19</v>
      </c>
      <c r="O1115" s="29">
        <v>1.08</v>
      </c>
      <c r="P1115" s="29">
        <v>162.19</v>
      </c>
      <c r="Q1115" s="24">
        <v>-0.17176303813188887</v>
      </c>
    </row>
    <row r="1116" spans="1:17" ht="12.75" x14ac:dyDescent="0.2">
      <c r="A1116" s="17" t="s">
        <v>3156</v>
      </c>
      <c r="B1116" s="17" t="s">
        <v>2169</v>
      </c>
      <c r="C1116" s="18" t="s">
        <v>2684</v>
      </c>
      <c r="D1116" s="19" t="s">
        <v>1852</v>
      </c>
      <c r="E1116" s="17"/>
      <c r="F1116" s="20">
        <v>8714100846940</v>
      </c>
      <c r="G1116" s="21">
        <v>68937626</v>
      </c>
      <c r="H1116" s="22" t="s">
        <v>2952</v>
      </c>
      <c r="I1116" s="23">
        <v>0.89450000000000007</v>
      </c>
      <c r="J1116" s="24">
        <v>0.19550000000000001</v>
      </c>
      <c r="K1116" s="25">
        <v>93.18</v>
      </c>
      <c r="L1116" s="26">
        <v>83.35199999999999</v>
      </c>
      <c r="M1116" s="27">
        <v>77.650000000000006</v>
      </c>
      <c r="N1116" s="28">
        <v>69.459999999999994</v>
      </c>
      <c r="O1116" s="29">
        <v>1.08</v>
      </c>
      <c r="P1116" s="29">
        <v>69.459999999999994</v>
      </c>
      <c r="Q1116" s="24">
        <v>-0.17173451622904312</v>
      </c>
    </row>
    <row r="1117" spans="1:17" ht="12.75" x14ac:dyDescent="0.2">
      <c r="A1117" s="17" t="s">
        <v>3156</v>
      </c>
      <c r="B1117" s="17" t="s">
        <v>2169</v>
      </c>
      <c r="C1117" s="18" t="s">
        <v>2684</v>
      </c>
      <c r="D1117" s="19" t="s">
        <v>1852</v>
      </c>
      <c r="E1117" s="17"/>
      <c r="F1117" s="20">
        <v>8714100891353</v>
      </c>
      <c r="G1117" s="21">
        <v>68653996</v>
      </c>
      <c r="H1117" s="22" t="s">
        <v>2953</v>
      </c>
      <c r="I1117" s="23">
        <v>0.89450000000000007</v>
      </c>
      <c r="J1117" s="24">
        <v>0.19550000000000001</v>
      </c>
      <c r="K1117" s="25">
        <v>217.58399999999997</v>
      </c>
      <c r="L1117" s="26">
        <v>194.62799999999999</v>
      </c>
      <c r="M1117" s="27">
        <v>181.32</v>
      </c>
      <c r="N1117" s="28">
        <v>162.19</v>
      </c>
      <c r="O1117" s="29">
        <v>1.08</v>
      </c>
      <c r="P1117" s="29">
        <v>162.19</v>
      </c>
      <c r="Q1117" s="24">
        <v>-0.17176303813188887</v>
      </c>
    </row>
    <row r="1118" spans="1:17" ht="12.75" x14ac:dyDescent="0.2">
      <c r="A1118" s="17" t="s">
        <v>3156</v>
      </c>
      <c r="B1118" s="17" t="s">
        <v>2169</v>
      </c>
      <c r="C1118" s="18" t="s">
        <v>2684</v>
      </c>
      <c r="D1118" s="19" t="s">
        <v>1852</v>
      </c>
      <c r="E1118" s="17"/>
      <c r="F1118" s="20">
        <v>8720633007673</v>
      </c>
      <c r="G1118" s="21">
        <v>69619051</v>
      </c>
      <c r="H1118" s="22" t="s">
        <v>2954</v>
      </c>
      <c r="I1118" s="23">
        <v>0.89450000000000007</v>
      </c>
      <c r="J1118" s="24">
        <v>0.19550000000000001</v>
      </c>
      <c r="K1118" s="25">
        <v>186.36</v>
      </c>
      <c r="L1118" s="26">
        <v>166.70399999999998</v>
      </c>
      <c r="M1118" s="27">
        <v>155.30000000000001</v>
      </c>
      <c r="N1118" s="28">
        <v>138.91999999999999</v>
      </c>
      <c r="O1118" s="29">
        <v>1.08</v>
      </c>
      <c r="P1118" s="29">
        <v>138.91999999999999</v>
      </c>
      <c r="Q1118" s="24">
        <v>-0.17173451622904312</v>
      </c>
    </row>
    <row r="1119" spans="1:17" ht="12.75" x14ac:dyDescent="0.2">
      <c r="A1119" s="17" t="s">
        <v>3156</v>
      </c>
      <c r="B1119" s="17" t="s">
        <v>2169</v>
      </c>
      <c r="C1119" s="18" t="s">
        <v>2684</v>
      </c>
      <c r="D1119" s="19" t="s">
        <v>1852</v>
      </c>
      <c r="E1119" s="17"/>
      <c r="F1119" s="20">
        <v>8720633007673</v>
      </c>
      <c r="G1119" s="21">
        <v>69787273</v>
      </c>
      <c r="H1119" s="22" t="s">
        <v>2955</v>
      </c>
      <c r="I1119" s="23">
        <v>0.89450000000000007</v>
      </c>
      <c r="J1119" s="24">
        <v>0.19550000000000001</v>
      </c>
      <c r="K1119" s="25">
        <v>186.36</v>
      </c>
      <c r="L1119" s="26">
        <v>166.70399999999998</v>
      </c>
      <c r="M1119" s="27">
        <v>155.30000000000001</v>
      </c>
      <c r="N1119" s="28">
        <v>138.91999999999999</v>
      </c>
      <c r="O1119" s="29">
        <v>1.08</v>
      </c>
      <c r="P1119" s="29">
        <v>138.91999999999999</v>
      </c>
      <c r="Q1119" s="24">
        <v>-0.17173451622904312</v>
      </c>
    </row>
    <row r="1120" spans="1:17" ht="12.75" x14ac:dyDescent="0.2">
      <c r="A1120" s="17" t="s">
        <v>3156</v>
      </c>
      <c r="B1120" s="17" t="s">
        <v>2169</v>
      </c>
      <c r="C1120" s="18" t="s">
        <v>2684</v>
      </c>
      <c r="D1120" s="19" t="s">
        <v>1852</v>
      </c>
      <c r="E1120" s="17"/>
      <c r="F1120" s="20">
        <v>8720633012059</v>
      </c>
      <c r="G1120" s="21">
        <v>69768538</v>
      </c>
      <c r="H1120" s="22" t="s">
        <v>2956</v>
      </c>
      <c r="I1120" s="23">
        <v>0.89450000000000007</v>
      </c>
      <c r="J1120" s="24">
        <v>0.19550000000000001</v>
      </c>
      <c r="K1120" s="25">
        <v>307.84800000000001</v>
      </c>
      <c r="L1120" s="26">
        <v>275.37599999999998</v>
      </c>
      <c r="M1120" s="27">
        <v>256.54000000000002</v>
      </c>
      <c r="N1120" s="28">
        <v>229.48</v>
      </c>
      <c r="O1120" s="29">
        <v>1.08</v>
      </c>
      <c r="P1120" s="29">
        <v>229.48</v>
      </c>
      <c r="Q1120" s="24">
        <v>-0.17174132111373885</v>
      </c>
    </row>
    <row r="1121" spans="1:17" ht="12.75" x14ac:dyDescent="0.2">
      <c r="A1121" s="17" t="s">
        <v>3156</v>
      </c>
      <c r="B1121" s="17" t="s">
        <v>1903</v>
      </c>
      <c r="C1121" s="18" t="s">
        <v>2957</v>
      </c>
      <c r="D1121" s="19" t="s">
        <v>1852</v>
      </c>
      <c r="E1121" s="17"/>
      <c r="F1121" s="20">
        <v>8720182999030</v>
      </c>
      <c r="G1121" s="21">
        <v>68897641</v>
      </c>
      <c r="H1121" s="22" t="s">
        <v>2958</v>
      </c>
      <c r="I1121" s="23">
        <v>0.89450000000000007</v>
      </c>
      <c r="J1121" s="24">
        <v>0.19550000000000001</v>
      </c>
      <c r="K1121" s="25">
        <v>64.164000000000001</v>
      </c>
      <c r="L1121" s="26">
        <v>57.395999999999994</v>
      </c>
      <c r="M1121" s="27">
        <v>53.47</v>
      </c>
      <c r="N1121" s="28">
        <v>47.83</v>
      </c>
      <c r="O1121" s="29">
        <v>1.08</v>
      </c>
      <c r="P1121" s="29">
        <v>47.83</v>
      </c>
      <c r="Q1121" s="24">
        <v>-0.17174047059964404</v>
      </c>
    </row>
    <row r="1122" spans="1:17" ht="12.75" x14ac:dyDescent="0.2">
      <c r="A1122" s="17" t="s">
        <v>3156</v>
      </c>
      <c r="B1122" s="17" t="s">
        <v>1903</v>
      </c>
      <c r="C1122" s="18" t="s">
        <v>2957</v>
      </c>
      <c r="D1122" s="19" t="s">
        <v>1852</v>
      </c>
      <c r="E1122" s="17"/>
      <c r="F1122" s="20">
        <v>8720182999320</v>
      </c>
      <c r="G1122" s="21">
        <v>68898519</v>
      </c>
      <c r="H1122" s="22" t="s">
        <v>2959</v>
      </c>
      <c r="I1122" s="23">
        <v>0.89450000000000007</v>
      </c>
      <c r="J1122" s="24">
        <v>0.19550000000000001</v>
      </c>
      <c r="K1122" s="25">
        <v>64.164000000000001</v>
      </c>
      <c r="L1122" s="26">
        <v>57.395999999999994</v>
      </c>
      <c r="M1122" s="27">
        <v>53.47</v>
      </c>
      <c r="N1122" s="28">
        <v>47.83</v>
      </c>
      <c r="O1122" s="29">
        <v>1.08</v>
      </c>
      <c r="P1122" s="29">
        <v>47.83</v>
      </c>
      <c r="Q1122" s="24">
        <v>-0.17174047059964404</v>
      </c>
    </row>
    <row r="1123" spans="1:17" ht="12.75" x14ac:dyDescent="0.2">
      <c r="A1123" s="17" t="s">
        <v>3156</v>
      </c>
      <c r="B1123" s="17" t="s">
        <v>1903</v>
      </c>
      <c r="C1123" s="18" t="s">
        <v>2957</v>
      </c>
      <c r="D1123" s="19" t="s">
        <v>1852</v>
      </c>
      <c r="E1123" s="17"/>
      <c r="F1123" s="20">
        <v>40883694</v>
      </c>
      <c r="G1123" s="21">
        <v>68455511</v>
      </c>
      <c r="H1123" s="22" t="s">
        <v>2960</v>
      </c>
      <c r="I1123" s="23">
        <v>0.89450000000000007</v>
      </c>
      <c r="J1123" s="24">
        <v>0.19550000000000001</v>
      </c>
      <c r="K1123" s="25">
        <v>281.13599999999997</v>
      </c>
      <c r="L1123" s="26">
        <v>251.47199999999998</v>
      </c>
      <c r="M1123" s="27">
        <v>234.28</v>
      </c>
      <c r="N1123" s="28">
        <v>209.56</v>
      </c>
      <c r="O1123" s="29">
        <v>1.08</v>
      </c>
      <c r="P1123" s="29">
        <v>209.56</v>
      </c>
      <c r="Q1123" s="24">
        <v>-0.17177293393786475</v>
      </c>
    </row>
    <row r="1124" spans="1:17" ht="12.75" x14ac:dyDescent="0.2">
      <c r="A1124" s="17" t="s">
        <v>3156</v>
      </c>
      <c r="B1124" s="17" t="s">
        <v>1903</v>
      </c>
      <c r="C1124" s="18" t="s">
        <v>2957</v>
      </c>
      <c r="D1124" s="19" t="s">
        <v>1852</v>
      </c>
      <c r="E1124" s="17"/>
      <c r="F1124" s="20">
        <v>40883694</v>
      </c>
      <c r="G1124" s="21">
        <v>90004214</v>
      </c>
      <c r="H1124" s="22" t="s">
        <v>2961</v>
      </c>
      <c r="I1124" s="23">
        <v>0.89450000000000007</v>
      </c>
      <c r="J1124" s="24">
        <v>0.19550000000000001</v>
      </c>
      <c r="K1124" s="25">
        <v>281.13599999999997</v>
      </c>
      <c r="L1124" s="26">
        <v>251.47199999999998</v>
      </c>
      <c r="M1124" s="27">
        <v>234.28</v>
      </c>
      <c r="N1124" s="28">
        <v>209.56</v>
      </c>
      <c r="O1124" s="29">
        <v>1.08</v>
      </c>
      <c r="P1124" s="29">
        <v>209.56</v>
      </c>
      <c r="Q1124" s="24">
        <v>-0.17177293393786475</v>
      </c>
    </row>
    <row r="1125" spans="1:17" ht="12.75" x14ac:dyDescent="0.2">
      <c r="A1125" s="17" t="s">
        <v>3156</v>
      </c>
      <c r="B1125" s="17" t="s">
        <v>1903</v>
      </c>
      <c r="C1125" s="18" t="s">
        <v>2957</v>
      </c>
      <c r="D1125" s="19" t="s">
        <v>1852</v>
      </c>
      <c r="E1125" s="17"/>
      <c r="F1125" s="20">
        <v>42153184</v>
      </c>
      <c r="G1125" s="21">
        <v>68461499</v>
      </c>
      <c r="H1125" s="22" t="s">
        <v>2962</v>
      </c>
      <c r="I1125" s="23">
        <v>0.89450000000000007</v>
      </c>
      <c r="J1125" s="24">
        <v>0.19550000000000001</v>
      </c>
      <c r="K1125" s="25">
        <v>281.13599999999997</v>
      </c>
      <c r="L1125" s="26">
        <v>251.47199999999998</v>
      </c>
      <c r="M1125" s="27">
        <v>234.28</v>
      </c>
      <c r="N1125" s="28">
        <v>209.56</v>
      </c>
      <c r="O1125" s="29">
        <v>1.08</v>
      </c>
      <c r="P1125" s="29">
        <v>209.56</v>
      </c>
      <c r="Q1125" s="24">
        <v>-0.17177293393786475</v>
      </c>
    </row>
    <row r="1126" spans="1:17" ht="12.75" x14ac:dyDescent="0.2">
      <c r="A1126" s="17" t="s">
        <v>3156</v>
      </c>
      <c r="B1126" s="17" t="s">
        <v>1903</v>
      </c>
      <c r="C1126" s="18" t="s">
        <v>2957</v>
      </c>
      <c r="D1126" s="19" t="s">
        <v>1852</v>
      </c>
      <c r="E1126" s="17"/>
      <c r="F1126" s="20">
        <v>42153184</v>
      </c>
      <c r="G1126" s="21">
        <v>90004473</v>
      </c>
      <c r="H1126" s="22" t="s">
        <v>2963</v>
      </c>
      <c r="I1126" s="23">
        <v>0.89450000000000007</v>
      </c>
      <c r="J1126" s="24">
        <v>0.19550000000000001</v>
      </c>
      <c r="K1126" s="25">
        <v>281.13599999999997</v>
      </c>
      <c r="L1126" s="26">
        <v>251.47199999999998</v>
      </c>
      <c r="M1126" s="27">
        <v>234.28</v>
      </c>
      <c r="N1126" s="28">
        <v>209.56</v>
      </c>
      <c r="O1126" s="29">
        <v>1.08</v>
      </c>
      <c r="P1126" s="29">
        <v>209.56</v>
      </c>
      <c r="Q1126" s="24">
        <v>-0.17177293393786475</v>
      </c>
    </row>
    <row r="1127" spans="1:17" ht="12.75" x14ac:dyDescent="0.2">
      <c r="A1127" s="17" t="s">
        <v>3156</v>
      </c>
      <c r="B1127" s="17" t="s">
        <v>1903</v>
      </c>
      <c r="C1127" s="18" t="s">
        <v>2957</v>
      </c>
      <c r="D1127" s="19" t="s">
        <v>1852</v>
      </c>
      <c r="E1127" s="17"/>
      <c r="F1127" s="20">
        <v>4605922005476</v>
      </c>
      <c r="G1127" s="21">
        <v>90001842</v>
      </c>
      <c r="H1127" s="22" t="s">
        <v>2964</v>
      </c>
      <c r="I1127" s="23">
        <v>0.89450000000000007</v>
      </c>
      <c r="J1127" s="24">
        <v>0.19550000000000001</v>
      </c>
      <c r="K1127" s="25">
        <v>251.01599999999999</v>
      </c>
      <c r="L1127" s="26">
        <v>224.53200000000001</v>
      </c>
      <c r="M1127" s="27">
        <v>209.18</v>
      </c>
      <c r="N1127" s="28">
        <v>187.11</v>
      </c>
      <c r="O1127" s="29">
        <v>1.08</v>
      </c>
      <c r="P1127" s="29">
        <v>187.11</v>
      </c>
      <c r="Q1127" s="24">
        <v>-0.1717659432068076</v>
      </c>
    </row>
    <row r="1128" spans="1:17" ht="12.75" x14ac:dyDescent="0.2">
      <c r="A1128" s="17" t="s">
        <v>3156</v>
      </c>
      <c r="B1128" s="17" t="s">
        <v>1903</v>
      </c>
      <c r="C1128" s="18" t="s">
        <v>2957</v>
      </c>
      <c r="D1128" s="19" t="s">
        <v>1852</v>
      </c>
      <c r="E1128" s="17"/>
      <c r="F1128" s="20">
        <v>4605922005933</v>
      </c>
      <c r="G1128" s="21">
        <v>90002132</v>
      </c>
      <c r="H1128" s="22" t="s">
        <v>2965</v>
      </c>
      <c r="I1128" s="23">
        <v>0.89450000000000007</v>
      </c>
      <c r="J1128" s="24">
        <v>0.19550000000000001</v>
      </c>
      <c r="K1128" s="25">
        <v>553.548</v>
      </c>
      <c r="L1128" s="26">
        <v>495.14400000000001</v>
      </c>
      <c r="M1128" s="27">
        <v>461.29</v>
      </c>
      <c r="N1128" s="28">
        <v>412.62</v>
      </c>
      <c r="O1128" s="29">
        <v>1.08</v>
      </c>
      <c r="P1128" s="29">
        <v>412.62</v>
      </c>
      <c r="Q1128" s="24">
        <v>-0.17176709758382902</v>
      </c>
    </row>
    <row r="1129" spans="1:17" ht="12.75" x14ac:dyDescent="0.2">
      <c r="A1129" s="17" t="s">
        <v>3156</v>
      </c>
      <c r="B1129" s="17" t="s">
        <v>1903</v>
      </c>
      <c r="C1129" s="18" t="s">
        <v>2957</v>
      </c>
      <c r="D1129" s="19" t="s">
        <v>1852</v>
      </c>
      <c r="E1129" s="17"/>
      <c r="F1129" s="20">
        <v>4605922005933</v>
      </c>
      <c r="G1129" s="21">
        <v>90004475</v>
      </c>
      <c r="H1129" s="22" t="s">
        <v>2966</v>
      </c>
      <c r="I1129" s="23">
        <v>0.89450000000000007</v>
      </c>
      <c r="J1129" s="24">
        <v>0.19550000000000001</v>
      </c>
      <c r="K1129" s="25">
        <v>553.548</v>
      </c>
      <c r="L1129" s="26">
        <v>495.14400000000001</v>
      </c>
      <c r="M1129" s="27">
        <v>461.29</v>
      </c>
      <c r="N1129" s="28">
        <v>412.62</v>
      </c>
      <c r="O1129" s="29">
        <v>1.08</v>
      </c>
      <c r="P1129" s="29">
        <v>412.62</v>
      </c>
      <c r="Q1129" s="24">
        <v>-0.17176709758382902</v>
      </c>
    </row>
    <row r="1130" spans="1:17" ht="12.75" x14ac:dyDescent="0.2">
      <c r="A1130" s="17" t="s">
        <v>3156</v>
      </c>
      <c r="B1130" s="17" t="s">
        <v>1903</v>
      </c>
      <c r="C1130" s="18" t="s">
        <v>2957</v>
      </c>
      <c r="D1130" s="19" t="s">
        <v>1852</v>
      </c>
      <c r="E1130" s="17"/>
      <c r="F1130" s="20">
        <v>4605922005940</v>
      </c>
      <c r="G1130" s="21">
        <v>90002137</v>
      </c>
      <c r="H1130" s="22" t="s">
        <v>2967</v>
      </c>
      <c r="I1130" s="23">
        <v>0.89450000000000007</v>
      </c>
      <c r="J1130" s="24">
        <v>0.19550000000000001</v>
      </c>
      <c r="K1130" s="25">
        <v>553.548</v>
      </c>
      <c r="L1130" s="26">
        <v>495.14400000000001</v>
      </c>
      <c r="M1130" s="27">
        <v>461.29</v>
      </c>
      <c r="N1130" s="28">
        <v>412.62</v>
      </c>
      <c r="O1130" s="29">
        <v>1.08</v>
      </c>
      <c r="P1130" s="29">
        <v>412.62</v>
      </c>
      <c r="Q1130" s="24">
        <v>-0.17176709758382902</v>
      </c>
    </row>
    <row r="1131" spans="1:17" ht="12.75" x14ac:dyDescent="0.2">
      <c r="A1131" s="17" t="s">
        <v>3156</v>
      </c>
      <c r="B1131" s="17" t="s">
        <v>1903</v>
      </c>
      <c r="C1131" s="18" t="s">
        <v>2957</v>
      </c>
      <c r="D1131" s="19" t="s">
        <v>1852</v>
      </c>
      <c r="E1131" s="17"/>
      <c r="F1131" s="20">
        <v>4605922005940</v>
      </c>
      <c r="G1131" s="21">
        <v>90004476</v>
      </c>
      <c r="H1131" s="22" t="s">
        <v>2968</v>
      </c>
      <c r="I1131" s="23">
        <v>0.89450000000000007</v>
      </c>
      <c r="J1131" s="24">
        <v>0.19550000000000001</v>
      </c>
      <c r="K1131" s="25">
        <v>553.548</v>
      </c>
      <c r="L1131" s="26">
        <v>495.14400000000001</v>
      </c>
      <c r="M1131" s="27">
        <v>461.29</v>
      </c>
      <c r="N1131" s="28">
        <v>412.62</v>
      </c>
      <c r="O1131" s="29">
        <v>1.08</v>
      </c>
      <c r="P1131" s="29">
        <v>412.62</v>
      </c>
      <c r="Q1131" s="24">
        <v>-0.17176709758382902</v>
      </c>
    </row>
    <row r="1132" spans="1:17" ht="12.75" x14ac:dyDescent="0.2">
      <c r="A1132" s="17" t="s">
        <v>3156</v>
      </c>
      <c r="B1132" s="17" t="s">
        <v>1903</v>
      </c>
      <c r="C1132" s="18" t="s">
        <v>2957</v>
      </c>
      <c r="D1132" s="19" t="s">
        <v>1852</v>
      </c>
      <c r="E1132" s="17"/>
      <c r="F1132" s="20">
        <v>4605922013372</v>
      </c>
      <c r="G1132" s="21">
        <v>68438793</v>
      </c>
      <c r="H1132" s="22" t="s">
        <v>2969</v>
      </c>
      <c r="I1132" s="23">
        <v>0.89450000000000007</v>
      </c>
      <c r="J1132" s="24">
        <v>0.19550000000000001</v>
      </c>
      <c r="K1132" s="25">
        <v>281.13599999999997</v>
      </c>
      <c r="L1132" s="26">
        <v>251.47199999999998</v>
      </c>
      <c r="M1132" s="27">
        <v>234.28</v>
      </c>
      <c r="N1132" s="28">
        <v>209.56</v>
      </c>
      <c r="O1132" s="29">
        <v>1.08</v>
      </c>
      <c r="P1132" s="29">
        <v>209.56</v>
      </c>
      <c r="Q1132" s="24">
        <v>-0.17177293393786475</v>
      </c>
    </row>
    <row r="1133" spans="1:17" ht="12.75" x14ac:dyDescent="0.2">
      <c r="A1133" s="17" t="s">
        <v>3156</v>
      </c>
      <c r="B1133" s="17" t="s">
        <v>1903</v>
      </c>
      <c r="C1133" s="18" t="s">
        <v>2957</v>
      </c>
      <c r="D1133" s="19" t="s">
        <v>1852</v>
      </c>
      <c r="E1133" s="17"/>
      <c r="F1133" s="20">
        <v>4605922013372</v>
      </c>
      <c r="G1133" s="21">
        <v>90004451</v>
      </c>
      <c r="H1133" s="22" t="s">
        <v>2970</v>
      </c>
      <c r="I1133" s="23">
        <v>0.89450000000000007</v>
      </c>
      <c r="J1133" s="24">
        <v>0.19550000000000001</v>
      </c>
      <c r="K1133" s="25">
        <v>281.13599999999997</v>
      </c>
      <c r="L1133" s="26">
        <v>251.47199999999998</v>
      </c>
      <c r="M1133" s="27">
        <v>234.28</v>
      </c>
      <c r="N1133" s="28">
        <v>209.56</v>
      </c>
      <c r="O1133" s="29">
        <v>1.08</v>
      </c>
      <c r="P1133" s="29">
        <v>209.56</v>
      </c>
      <c r="Q1133" s="24">
        <v>-0.17177293393786475</v>
      </c>
    </row>
    <row r="1134" spans="1:17" ht="12.75" x14ac:dyDescent="0.2">
      <c r="A1134" s="17" t="s">
        <v>3156</v>
      </c>
      <c r="B1134" s="17" t="s">
        <v>1903</v>
      </c>
      <c r="C1134" s="18" t="s">
        <v>2957</v>
      </c>
      <c r="D1134" s="19" t="s">
        <v>1852</v>
      </c>
      <c r="E1134" s="17"/>
      <c r="F1134" s="20">
        <v>4605922023548</v>
      </c>
      <c r="G1134" s="21">
        <v>90006875</v>
      </c>
      <c r="H1134" s="22" t="s">
        <v>2971</v>
      </c>
      <c r="I1134" s="23">
        <v>0.89450000000000007</v>
      </c>
      <c r="J1134" s="24">
        <v>0.19550000000000001</v>
      </c>
      <c r="K1134" s="25">
        <v>663.15599999999995</v>
      </c>
      <c r="L1134" s="26">
        <v>593.19599999999991</v>
      </c>
      <c r="M1134" s="27">
        <v>552.63</v>
      </c>
      <c r="N1134" s="28">
        <v>494.33</v>
      </c>
      <c r="O1134" s="29">
        <v>1.08</v>
      </c>
      <c r="P1134" s="29">
        <v>494.33</v>
      </c>
      <c r="Q1134" s="24">
        <v>-0.17175512917691238</v>
      </c>
    </row>
    <row r="1135" spans="1:17" ht="12.75" x14ac:dyDescent="0.2">
      <c r="A1135" s="17" t="s">
        <v>3156</v>
      </c>
      <c r="B1135" s="17" t="s">
        <v>1903</v>
      </c>
      <c r="C1135" s="18" t="s">
        <v>2957</v>
      </c>
      <c r="D1135" s="19" t="s">
        <v>1852</v>
      </c>
      <c r="E1135" s="17"/>
      <c r="F1135" s="20">
        <v>4605922023548</v>
      </c>
      <c r="G1135" s="21">
        <v>90014584</v>
      </c>
      <c r="H1135" s="22" t="s">
        <v>2972</v>
      </c>
      <c r="I1135" s="23">
        <v>0.89450000000000007</v>
      </c>
      <c r="J1135" s="24">
        <v>0.19550000000000001</v>
      </c>
      <c r="K1135" s="25">
        <v>663.15599999999995</v>
      </c>
      <c r="L1135" s="26">
        <v>593.19599999999991</v>
      </c>
      <c r="M1135" s="27">
        <v>552.63</v>
      </c>
      <c r="N1135" s="28">
        <v>494.33</v>
      </c>
      <c r="O1135" s="29">
        <v>1.08</v>
      </c>
      <c r="P1135" s="29">
        <v>494.33</v>
      </c>
      <c r="Q1135" s="24">
        <v>-0.17175512917691238</v>
      </c>
    </row>
    <row r="1136" spans="1:17" ht="12.75" x14ac:dyDescent="0.2">
      <c r="A1136" s="17" t="s">
        <v>3156</v>
      </c>
      <c r="B1136" s="17" t="s">
        <v>1903</v>
      </c>
      <c r="C1136" s="18" t="s">
        <v>2957</v>
      </c>
      <c r="D1136" s="19" t="s">
        <v>1852</v>
      </c>
      <c r="E1136" s="17"/>
      <c r="F1136" s="20">
        <v>4605922023616</v>
      </c>
      <c r="G1136" s="21">
        <v>90006881</v>
      </c>
      <c r="H1136" s="22" t="s">
        <v>2973</v>
      </c>
      <c r="I1136" s="23">
        <v>0.89450000000000007</v>
      </c>
      <c r="J1136" s="24">
        <v>0.19550000000000001</v>
      </c>
      <c r="K1136" s="25">
        <v>663.15599999999995</v>
      </c>
      <c r="L1136" s="26">
        <v>593.19599999999991</v>
      </c>
      <c r="M1136" s="27">
        <v>552.63</v>
      </c>
      <c r="N1136" s="28">
        <v>494.33</v>
      </c>
      <c r="O1136" s="29">
        <v>1.08</v>
      </c>
      <c r="P1136" s="29">
        <v>494.33</v>
      </c>
      <c r="Q1136" s="24">
        <v>-0.17175512917691238</v>
      </c>
    </row>
    <row r="1137" spans="1:17" ht="12.75" x14ac:dyDescent="0.2">
      <c r="A1137" s="17" t="s">
        <v>3156</v>
      </c>
      <c r="B1137" s="17" t="s">
        <v>1903</v>
      </c>
      <c r="C1137" s="18" t="s">
        <v>2957</v>
      </c>
      <c r="D1137" s="19" t="s">
        <v>1852</v>
      </c>
      <c r="E1137" s="17"/>
      <c r="F1137" s="20">
        <v>4605922023616</v>
      </c>
      <c r="G1137" s="21">
        <v>90014581</v>
      </c>
      <c r="H1137" s="22" t="s">
        <v>2974</v>
      </c>
      <c r="I1137" s="23">
        <v>0.89450000000000007</v>
      </c>
      <c r="J1137" s="24">
        <v>0.19550000000000001</v>
      </c>
      <c r="K1137" s="25">
        <v>663.15599999999995</v>
      </c>
      <c r="L1137" s="26">
        <v>593.19599999999991</v>
      </c>
      <c r="M1137" s="27">
        <v>552.63</v>
      </c>
      <c r="N1137" s="28">
        <v>494.33</v>
      </c>
      <c r="O1137" s="29">
        <v>1.08</v>
      </c>
      <c r="P1137" s="29">
        <v>494.33</v>
      </c>
      <c r="Q1137" s="24">
        <v>-0.17175512917691238</v>
      </c>
    </row>
    <row r="1138" spans="1:17" ht="12.75" x14ac:dyDescent="0.2">
      <c r="A1138" s="17" t="s">
        <v>3156</v>
      </c>
      <c r="B1138" s="17" t="s">
        <v>1903</v>
      </c>
      <c r="C1138" s="18" t="s">
        <v>2957</v>
      </c>
      <c r="D1138" s="19" t="s">
        <v>1852</v>
      </c>
      <c r="E1138" s="17"/>
      <c r="F1138" s="20">
        <v>4605922030959</v>
      </c>
      <c r="G1138" s="21">
        <v>90000217</v>
      </c>
      <c r="H1138" s="22" t="s">
        <v>2975</v>
      </c>
      <c r="I1138" s="23">
        <v>0.89450000000000007</v>
      </c>
      <c r="J1138" s="24">
        <v>0.19550000000000001</v>
      </c>
      <c r="K1138" s="25">
        <v>553.548</v>
      </c>
      <c r="L1138" s="26">
        <v>495.14400000000001</v>
      </c>
      <c r="M1138" s="27">
        <v>461.29</v>
      </c>
      <c r="N1138" s="28">
        <v>412.62</v>
      </c>
      <c r="O1138" s="29">
        <v>1.08</v>
      </c>
      <c r="P1138" s="29">
        <v>412.62</v>
      </c>
      <c r="Q1138" s="24">
        <v>-0.17176709758382902</v>
      </c>
    </row>
    <row r="1139" spans="1:17" ht="12.75" x14ac:dyDescent="0.2">
      <c r="A1139" s="17" t="s">
        <v>3156</v>
      </c>
      <c r="B1139" s="17" t="s">
        <v>1903</v>
      </c>
      <c r="C1139" s="18" t="s">
        <v>2957</v>
      </c>
      <c r="D1139" s="19" t="s">
        <v>1852</v>
      </c>
      <c r="E1139" s="17"/>
      <c r="F1139" s="20">
        <v>4605922030959</v>
      </c>
      <c r="G1139" s="21">
        <v>90004481</v>
      </c>
      <c r="H1139" s="22" t="s">
        <v>2976</v>
      </c>
      <c r="I1139" s="23">
        <v>0.89450000000000007</v>
      </c>
      <c r="J1139" s="24">
        <v>0.19550000000000001</v>
      </c>
      <c r="K1139" s="25">
        <v>553.548</v>
      </c>
      <c r="L1139" s="26">
        <v>495.14400000000001</v>
      </c>
      <c r="M1139" s="27">
        <v>461.29</v>
      </c>
      <c r="N1139" s="28">
        <v>412.62</v>
      </c>
      <c r="O1139" s="29">
        <v>1.08</v>
      </c>
      <c r="P1139" s="29">
        <v>412.62</v>
      </c>
      <c r="Q1139" s="24">
        <v>-0.17176709758382902</v>
      </c>
    </row>
    <row r="1140" spans="1:17" ht="12.75" x14ac:dyDescent="0.2">
      <c r="A1140" s="17" t="s">
        <v>3156</v>
      </c>
      <c r="B1140" s="17" t="s">
        <v>1903</v>
      </c>
      <c r="C1140" s="18" t="s">
        <v>2957</v>
      </c>
      <c r="D1140" s="19" t="s">
        <v>1852</v>
      </c>
      <c r="E1140" s="17"/>
      <c r="F1140" s="20">
        <v>4605922030973</v>
      </c>
      <c r="G1140" s="21">
        <v>90000222</v>
      </c>
      <c r="H1140" s="22" t="s">
        <v>2977</v>
      </c>
      <c r="I1140" s="23">
        <v>0.89450000000000007</v>
      </c>
      <c r="J1140" s="24">
        <v>0.19550000000000001</v>
      </c>
      <c r="K1140" s="25">
        <v>553.548</v>
      </c>
      <c r="L1140" s="26">
        <v>495.14400000000001</v>
      </c>
      <c r="M1140" s="27">
        <v>461.29</v>
      </c>
      <c r="N1140" s="28">
        <v>412.62</v>
      </c>
      <c r="O1140" s="29">
        <v>1.08</v>
      </c>
      <c r="P1140" s="29">
        <v>412.62</v>
      </c>
      <c r="Q1140" s="24">
        <v>-0.17176709758382902</v>
      </c>
    </row>
    <row r="1141" spans="1:17" ht="12.75" x14ac:dyDescent="0.2">
      <c r="A1141" s="17" t="s">
        <v>3156</v>
      </c>
      <c r="B1141" s="17" t="s">
        <v>1903</v>
      </c>
      <c r="C1141" s="18" t="s">
        <v>2957</v>
      </c>
      <c r="D1141" s="19" t="s">
        <v>1852</v>
      </c>
      <c r="E1141" s="17"/>
      <c r="F1141" s="20">
        <v>4605922030973</v>
      </c>
      <c r="G1141" s="21">
        <v>90004482</v>
      </c>
      <c r="H1141" s="22" t="s">
        <v>2978</v>
      </c>
      <c r="I1141" s="23">
        <v>0.89450000000000007</v>
      </c>
      <c r="J1141" s="24">
        <v>0.19550000000000001</v>
      </c>
      <c r="K1141" s="25">
        <v>553.548</v>
      </c>
      <c r="L1141" s="26">
        <v>495.14400000000001</v>
      </c>
      <c r="M1141" s="27">
        <v>461.29</v>
      </c>
      <c r="N1141" s="28">
        <v>412.62</v>
      </c>
      <c r="O1141" s="29">
        <v>1.08</v>
      </c>
      <c r="P1141" s="29">
        <v>412.62</v>
      </c>
      <c r="Q1141" s="24">
        <v>-0.17176709758382902</v>
      </c>
    </row>
    <row r="1142" spans="1:17" ht="12.75" x14ac:dyDescent="0.2">
      <c r="A1142" s="17" t="s">
        <v>3156</v>
      </c>
      <c r="B1142" s="17" t="s">
        <v>1903</v>
      </c>
      <c r="C1142" s="18" t="s">
        <v>2957</v>
      </c>
      <c r="D1142" s="19" t="s">
        <v>1852</v>
      </c>
      <c r="E1142" s="17"/>
      <c r="F1142" s="20">
        <v>4605922031000</v>
      </c>
      <c r="G1142" s="21">
        <v>90000248</v>
      </c>
      <c r="H1142" s="22" t="s">
        <v>2979</v>
      </c>
      <c r="I1142" s="23">
        <v>0.89450000000000007</v>
      </c>
      <c r="J1142" s="24">
        <v>0.19550000000000001</v>
      </c>
      <c r="K1142" s="25">
        <v>281.13599999999997</v>
      </c>
      <c r="L1142" s="26">
        <v>251.47199999999998</v>
      </c>
      <c r="M1142" s="27">
        <v>234.28</v>
      </c>
      <c r="N1142" s="28">
        <v>209.56</v>
      </c>
      <c r="O1142" s="29">
        <v>1.08</v>
      </c>
      <c r="P1142" s="29">
        <v>209.56</v>
      </c>
      <c r="Q1142" s="24">
        <v>-0.17177293393786475</v>
      </c>
    </row>
    <row r="1143" spans="1:17" ht="12.75" x14ac:dyDescent="0.2">
      <c r="A1143" s="17" t="s">
        <v>3156</v>
      </c>
      <c r="B1143" s="17" t="s">
        <v>1903</v>
      </c>
      <c r="C1143" s="18" t="s">
        <v>2957</v>
      </c>
      <c r="D1143" s="19" t="s">
        <v>1852</v>
      </c>
      <c r="E1143" s="17"/>
      <c r="F1143" s="20">
        <v>4605922031000</v>
      </c>
      <c r="G1143" s="21">
        <v>90004483</v>
      </c>
      <c r="H1143" s="22" t="s">
        <v>2980</v>
      </c>
      <c r="I1143" s="23">
        <v>0.89450000000000007</v>
      </c>
      <c r="J1143" s="24">
        <v>0.19550000000000001</v>
      </c>
      <c r="K1143" s="25">
        <v>281.13599999999997</v>
      </c>
      <c r="L1143" s="26">
        <v>251.47199999999998</v>
      </c>
      <c r="M1143" s="27">
        <v>234.28</v>
      </c>
      <c r="N1143" s="28">
        <v>209.56</v>
      </c>
      <c r="O1143" s="29">
        <v>1.08</v>
      </c>
      <c r="P1143" s="29">
        <v>209.56</v>
      </c>
      <c r="Q1143" s="24">
        <v>-0.17177293393786475</v>
      </c>
    </row>
    <row r="1144" spans="1:17" ht="12.75" x14ac:dyDescent="0.2">
      <c r="A1144" s="17" t="s">
        <v>3156</v>
      </c>
      <c r="B1144" s="17" t="s">
        <v>1903</v>
      </c>
      <c r="C1144" s="18" t="s">
        <v>2957</v>
      </c>
      <c r="D1144" s="19" t="s">
        <v>1852</v>
      </c>
      <c r="E1144" s="17"/>
      <c r="F1144" s="20">
        <v>4605922031024</v>
      </c>
      <c r="G1144" s="21">
        <v>90000254</v>
      </c>
      <c r="H1144" s="22" t="s">
        <v>2981</v>
      </c>
      <c r="I1144" s="23">
        <v>0.89450000000000007</v>
      </c>
      <c r="J1144" s="24">
        <v>0.19550000000000001</v>
      </c>
      <c r="K1144" s="25">
        <v>281.13599999999997</v>
      </c>
      <c r="L1144" s="26">
        <v>251.47199999999998</v>
      </c>
      <c r="M1144" s="27">
        <v>234.28</v>
      </c>
      <c r="N1144" s="28">
        <v>209.56</v>
      </c>
      <c r="O1144" s="29">
        <v>1.08</v>
      </c>
      <c r="P1144" s="29">
        <v>209.56</v>
      </c>
      <c r="Q1144" s="24">
        <v>-0.17177293393786475</v>
      </c>
    </row>
    <row r="1145" spans="1:17" ht="12.75" x14ac:dyDescent="0.2">
      <c r="A1145" s="17" t="s">
        <v>3156</v>
      </c>
      <c r="B1145" s="17" t="s">
        <v>1903</v>
      </c>
      <c r="C1145" s="18" t="s">
        <v>2957</v>
      </c>
      <c r="D1145" s="19" t="s">
        <v>1852</v>
      </c>
      <c r="E1145" s="17"/>
      <c r="F1145" s="20">
        <v>4605922031024</v>
      </c>
      <c r="G1145" s="21">
        <v>90004484</v>
      </c>
      <c r="H1145" s="22" t="s">
        <v>2982</v>
      </c>
      <c r="I1145" s="23">
        <v>0.89450000000000007</v>
      </c>
      <c r="J1145" s="24">
        <v>0.19550000000000001</v>
      </c>
      <c r="K1145" s="25">
        <v>281.13599999999997</v>
      </c>
      <c r="L1145" s="26">
        <v>251.47199999999998</v>
      </c>
      <c r="M1145" s="27">
        <v>234.28</v>
      </c>
      <c r="N1145" s="28">
        <v>209.56</v>
      </c>
      <c r="O1145" s="29">
        <v>1.08</v>
      </c>
      <c r="P1145" s="29">
        <v>209.56</v>
      </c>
      <c r="Q1145" s="24">
        <v>-0.17177293393786475</v>
      </c>
    </row>
    <row r="1146" spans="1:17" ht="12.75" x14ac:dyDescent="0.2">
      <c r="A1146" s="17" t="s">
        <v>3156</v>
      </c>
      <c r="B1146" s="17" t="s">
        <v>1903</v>
      </c>
      <c r="C1146" s="18" t="s">
        <v>2957</v>
      </c>
      <c r="D1146" s="19" t="s">
        <v>1852</v>
      </c>
      <c r="E1146" s="17"/>
      <c r="F1146" s="20">
        <v>4605922031079</v>
      </c>
      <c r="G1146" s="21">
        <v>90000313</v>
      </c>
      <c r="H1146" s="22" t="s">
        <v>2983</v>
      </c>
      <c r="I1146" s="23">
        <v>0.89450000000000007</v>
      </c>
      <c r="J1146" s="24">
        <v>0.19550000000000001</v>
      </c>
      <c r="K1146" s="25">
        <v>487.26</v>
      </c>
      <c r="L1146" s="26">
        <v>435.85199999999998</v>
      </c>
      <c r="M1146" s="27">
        <v>406.05</v>
      </c>
      <c r="N1146" s="28">
        <v>363.21</v>
      </c>
      <c r="O1146" s="29">
        <v>1.08</v>
      </c>
      <c r="P1146" s="29">
        <v>363.21</v>
      </c>
      <c r="Q1146" s="24">
        <v>-0.17176319281971308</v>
      </c>
    </row>
    <row r="1147" spans="1:17" ht="12.75" x14ac:dyDescent="0.2">
      <c r="A1147" s="17" t="s">
        <v>3156</v>
      </c>
      <c r="B1147" s="17" t="s">
        <v>1903</v>
      </c>
      <c r="C1147" s="18" t="s">
        <v>2957</v>
      </c>
      <c r="D1147" s="19" t="s">
        <v>1852</v>
      </c>
      <c r="E1147" s="17"/>
      <c r="F1147" s="20">
        <v>4605922031079</v>
      </c>
      <c r="G1147" s="21">
        <v>90004477</v>
      </c>
      <c r="H1147" s="22" t="s">
        <v>2984</v>
      </c>
      <c r="I1147" s="23">
        <v>0.89450000000000007</v>
      </c>
      <c r="J1147" s="24">
        <v>0.19550000000000001</v>
      </c>
      <c r="K1147" s="25">
        <v>487.26</v>
      </c>
      <c r="L1147" s="26">
        <v>435.85199999999998</v>
      </c>
      <c r="M1147" s="27">
        <v>406.05</v>
      </c>
      <c r="N1147" s="28">
        <v>363.21</v>
      </c>
      <c r="O1147" s="29">
        <v>1.08</v>
      </c>
      <c r="P1147" s="29">
        <v>363.21</v>
      </c>
      <c r="Q1147" s="24">
        <v>-0.17176319281971308</v>
      </c>
    </row>
    <row r="1148" spans="1:17" ht="12.75" x14ac:dyDescent="0.2">
      <c r="A1148" s="17" t="s">
        <v>3156</v>
      </c>
      <c r="B1148" s="17" t="s">
        <v>1903</v>
      </c>
      <c r="C1148" s="18" t="s">
        <v>2957</v>
      </c>
      <c r="D1148" s="19" t="s">
        <v>1852</v>
      </c>
      <c r="E1148" s="17"/>
      <c r="F1148" s="20">
        <v>4605922031086</v>
      </c>
      <c r="G1148" s="21">
        <v>90000316</v>
      </c>
      <c r="H1148" s="22" t="s">
        <v>2985</v>
      </c>
      <c r="I1148" s="23">
        <v>0.89450000000000007</v>
      </c>
      <c r="J1148" s="24">
        <v>0.19550000000000001</v>
      </c>
      <c r="K1148" s="25">
        <v>487.26</v>
      </c>
      <c r="L1148" s="26">
        <v>435.85199999999998</v>
      </c>
      <c r="M1148" s="27">
        <v>406.05</v>
      </c>
      <c r="N1148" s="28">
        <v>363.21</v>
      </c>
      <c r="O1148" s="29">
        <v>1.08</v>
      </c>
      <c r="P1148" s="29">
        <v>363.21</v>
      </c>
      <c r="Q1148" s="24">
        <v>-0.17176319281971308</v>
      </c>
    </row>
    <row r="1149" spans="1:17" ht="12.75" x14ac:dyDescent="0.2">
      <c r="A1149" s="17" t="s">
        <v>3156</v>
      </c>
      <c r="B1149" s="17" t="s">
        <v>1903</v>
      </c>
      <c r="C1149" s="18" t="s">
        <v>2957</v>
      </c>
      <c r="D1149" s="19" t="s">
        <v>1852</v>
      </c>
      <c r="E1149" s="17"/>
      <c r="F1149" s="20">
        <v>4605922031086</v>
      </c>
      <c r="G1149" s="21">
        <v>90004478</v>
      </c>
      <c r="H1149" s="22" t="s">
        <v>2986</v>
      </c>
      <c r="I1149" s="23">
        <v>0.89450000000000007</v>
      </c>
      <c r="J1149" s="24">
        <v>0.19550000000000001</v>
      </c>
      <c r="K1149" s="25">
        <v>487.26</v>
      </c>
      <c r="L1149" s="26">
        <v>435.85199999999998</v>
      </c>
      <c r="M1149" s="27">
        <v>406.05</v>
      </c>
      <c r="N1149" s="28">
        <v>363.21</v>
      </c>
      <c r="O1149" s="29">
        <v>1.08</v>
      </c>
      <c r="P1149" s="29">
        <v>363.21</v>
      </c>
      <c r="Q1149" s="24">
        <v>-0.17176319281971308</v>
      </c>
    </row>
    <row r="1150" spans="1:17" ht="12.75" x14ac:dyDescent="0.2">
      <c r="A1150" s="17" t="s">
        <v>3156</v>
      </c>
      <c r="B1150" s="17" t="s">
        <v>1903</v>
      </c>
      <c r="C1150" s="18" t="s">
        <v>2957</v>
      </c>
      <c r="D1150" s="19" t="s">
        <v>1852</v>
      </c>
      <c r="E1150" s="17"/>
      <c r="F1150" s="20">
        <v>4605922031093</v>
      </c>
      <c r="G1150" s="21">
        <v>90000304</v>
      </c>
      <c r="H1150" s="22" t="s">
        <v>2987</v>
      </c>
      <c r="I1150" s="23">
        <v>0.89450000000000007</v>
      </c>
      <c r="J1150" s="24">
        <v>0.19550000000000001</v>
      </c>
      <c r="K1150" s="25">
        <v>487.26</v>
      </c>
      <c r="L1150" s="26">
        <v>435.85199999999998</v>
      </c>
      <c r="M1150" s="27">
        <v>406.05</v>
      </c>
      <c r="N1150" s="28">
        <v>363.21</v>
      </c>
      <c r="O1150" s="29">
        <v>1.08</v>
      </c>
      <c r="P1150" s="29">
        <v>363.21</v>
      </c>
      <c r="Q1150" s="24">
        <v>-0.17176319281971308</v>
      </c>
    </row>
    <row r="1151" spans="1:17" ht="12.75" x14ac:dyDescent="0.2">
      <c r="A1151" s="17" t="s">
        <v>3156</v>
      </c>
      <c r="B1151" s="17" t="s">
        <v>1903</v>
      </c>
      <c r="C1151" s="18" t="s">
        <v>2957</v>
      </c>
      <c r="D1151" s="19" t="s">
        <v>1852</v>
      </c>
      <c r="E1151" s="17"/>
      <c r="F1151" s="20">
        <v>4605922031093</v>
      </c>
      <c r="G1151" s="21">
        <v>90004479</v>
      </c>
      <c r="H1151" s="22" t="s">
        <v>2988</v>
      </c>
      <c r="I1151" s="23">
        <v>0.89450000000000007</v>
      </c>
      <c r="J1151" s="24">
        <v>0.19550000000000001</v>
      </c>
      <c r="K1151" s="25">
        <v>487.26</v>
      </c>
      <c r="L1151" s="26">
        <v>435.85199999999998</v>
      </c>
      <c r="M1151" s="27">
        <v>406.05</v>
      </c>
      <c r="N1151" s="28">
        <v>363.21</v>
      </c>
      <c r="O1151" s="29">
        <v>1.08</v>
      </c>
      <c r="P1151" s="29">
        <v>363.21</v>
      </c>
      <c r="Q1151" s="24">
        <v>-0.17176319281971308</v>
      </c>
    </row>
    <row r="1152" spans="1:17" ht="12.75" x14ac:dyDescent="0.2">
      <c r="A1152" s="17" t="s">
        <v>3156</v>
      </c>
      <c r="B1152" s="17" t="s">
        <v>1903</v>
      </c>
      <c r="C1152" s="18" t="s">
        <v>2957</v>
      </c>
      <c r="D1152" s="19" t="s">
        <v>1852</v>
      </c>
      <c r="E1152" s="17"/>
      <c r="F1152" s="20">
        <v>4605922031109</v>
      </c>
      <c r="G1152" s="21">
        <v>90000301</v>
      </c>
      <c r="H1152" s="22" t="s">
        <v>2989</v>
      </c>
      <c r="I1152" s="23">
        <v>0.89450000000000007</v>
      </c>
      <c r="J1152" s="24">
        <v>0.19550000000000001</v>
      </c>
      <c r="K1152" s="25">
        <v>487.26</v>
      </c>
      <c r="L1152" s="26">
        <v>435.85199999999998</v>
      </c>
      <c r="M1152" s="27">
        <v>406.05</v>
      </c>
      <c r="N1152" s="28">
        <v>363.21</v>
      </c>
      <c r="O1152" s="29">
        <v>1.08</v>
      </c>
      <c r="P1152" s="29">
        <v>363.21</v>
      </c>
      <c r="Q1152" s="24">
        <v>-0.17176319281971308</v>
      </c>
    </row>
    <row r="1153" spans="1:17" ht="12.75" x14ac:dyDescent="0.2">
      <c r="A1153" s="17" t="s">
        <v>3156</v>
      </c>
      <c r="B1153" s="17" t="s">
        <v>1903</v>
      </c>
      <c r="C1153" s="18" t="s">
        <v>2957</v>
      </c>
      <c r="D1153" s="19" t="s">
        <v>1852</v>
      </c>
      <c r="E1153" s="17"/>
      <c r="F1153" s="20">
        <v>4605922031109</v>
      </c>
      <c r="G1153" s="21">
        <v>90004480</v>
      </c>
      <c r="H1153" s="22" t="s">
        <v>2990</v>
      </c>
      <c r="I1153" s="23">
        <v>0.89450000000000007</v>
      </c>
      <c r="J1153" s="24">
        <v>0.19550000000000001</v>
      </c>
      <c r="K1153" s="25">
        <v>487.26</v>
      </c>
      <c r="L1153" s="26">
        <v>435.85199999999998</v>
      </c>
      <c r="M1153" s="27">
        <v>406.05</v>
      </c>
      <c r="N1153" s="28">
        <v>363.21</v>
      </c>
      <c r="O1153" s="29">
        <v>1.08</v>
      </c>
      <c r="P1153" s="29">
        <v>363.21</v>
      </c>
      <c r="Q1153" s="24">
        <v>-0.17176319281971308</v>
      </c>
    </row>
    <row r="1154" spans="1:17" ht="12.75" x14ac:dyDescent="0.2">
      <c r="A1154" s="17" t="s">
        <v>3156</v>
      </c>
      <c r="B1154" s="17" t="s">
        <v>1903</v>
      </c>
      <c r="C1154" s="18" t="s">
        <v>2957</v>
      </c>
      <c r="D1154" s="19" t="s">
        <v>1852</v>
      </c>
      <c r="E1154" s="17"/>
      <c r="F1154" s="20">
        <v>4605922035930</v>
      </c>
      <c r="G1154" s="21">
        <v>90008343</v>
      </c>
      <c r="H1154" s="22" t="s">
        <v>2991</v>
      </c>
      <c r="I1154" s="23">
        <v>0.89450000000000007</v>
      </c>
      <c r="J1154" s="24">
        <v>0.19550000000000001</v>
      </c>
      <c r="K1154" s="25">
        <v>281.13599999999997</v>
      </c>
      <c r="L1154" s="26">
        <v>251.47199999999998</v>
      </c>
      <c r="M1154" s="27">
        <v>234.28</v>
      </c>
      <c r="N1154" s="28">
        <v>209.56</v>
      </c>
      <c r="O1154" s="29">
        <v>1.08</v>
      </c>
      <c r="P1154" s="29">
        <v>209.56</v>
      </c>
      <c r="Q1154" s="24">
        <v>-0.17177293393786475</v>
      </c>
    </row>
    <row r="1155" spans="1:17" ht="12.75" x14ac:dyDescent="0.2">
      <c r="A1155" s="17" t="s">
        <v>3156</v>
      </c>
      <c r="B1155" s="17" t="s">
        <v>1903</v>
      </c>
      <c r="C1155" s="18" t="s">
        <v>2957</v>
      </c>
      <c r="D1155" s="19" t="s">
        <v>1852</v>
      </c>
      <c r="E1155" s="17"/>
      <c r="F1155" s="20">
        <v>4605922036159</v>
      </c>
      <c r="G1155" s="21">
        <v>90008459</v>
      </c>
      <c r="H1155" s="22" t="s">
        <v>2992</v>
      </c>
      <c r="I1155" s="23">
        <v>0.89450000000000007</v>
      </c>
      <c r="J1155" s="24">
        <v>0.19550000000000001</v>
      </c>
      <c r="K1155" s="25">
        <v>553.548</v>
      </c>
      <c r="L1155" s="26">
        <v>495.14400000000001</v>
      </c>
      <c r="M1155" s="27">
        <v>461.29</v>
      </c>
      <c r="N1155" s="28">
        <v>412.62</v>
      </c>
      <c r="O1155" s="29">
        <v>1.08</v>
      </c>
      <c r="P1155" s="29">
        <v>412.62</v>
      </c>
      <c r="Q1155" s="24">
        <v>-0.17176709758382902</v>
      </c>
    </row>
    <row r="1156" spans="1:17" ht="12.75" x14ac:dyDescent="0.2">
      <c r="A1156" s="17" t="s">
        <v>3156</v>
      </c>
      <c r="B1156" s="17" t="s">
        <v>1903</v>
      </c>
      <c r="C1156" s="18" t="s">
        <v>2957</v>
      </c>
      <c r="D1156" s="19" t="s">
        <v>1852</v>
      </c>
      <c r="E1156" s="17"/>
      <c r="F1156" s="20">
        <v>8711600374324</v>
      </c>
      <c r="G1156" s="21">
        <v>68457775</v>
      </c>
      <c r="H1156" s="22" t="s">
        <v>2993</v>
      </c>
      <c r="I1156" s="23">
        <v>0.89450000000000007</v>
      </c>
      <c r="J1156" s="24">
        <v>0.19550000000000001</v>
      </c>
      <c r="K1156" s="25">
        <v>281.13599999999997</v>
      </c>
      <c r="L1156" s="26">
        <v>251.47199999999998</v>
      </c>
      <c r="M1156" s="27">
        <v>234.28</v>
      </c>
      <c r="N1156" s="28">
        <v>209.56</v>
      </c>
      <c r="O1156" s="29">
        <v>1.08</v>
      </c>
      <c r="P1156" s="29">
        <v>209.56</v>
      </c>
      <c r="Q1156" s="24">
        <v>-0.17177293393786475</v>
      </c>
    </row>
    <row r="1157" spans="1:17" ht="12.75" x14ac:dyDescent="0.2">
      <c r="A1157" s="17" t="s">
        <v>3156</v>
      </c>
      <c r="B1157" s="17" t="s">
        <v>1903</v>
      </c>
      <c r="C1157" s="18" t="s">
        <v>2957</v>
      </c>
      <c r="D1157" s="19" t="s">
        <v>1852</v>
      </c>
      <c r="E1157" s="17"/>
      <c r="F1157" s="20">
        <v>8711600374324</v>
      </c>
      <c r="G1157" s="21">
        <v>90004453</v>
      </c>
      <c r="H1157" s="22" t="s">
        <v>2994</v>
      </c>
      <c r="I1157" s="23">
        <v>0.89450000000000007</v>
      </c>
      <c r="J1157" s="24">
        <v>0.19550000000000001</v>
      </c>
      <c r="K1157" s="25">
        <v>281.13599999999997</v>
      </c>
      <c r="L1157" s="26">
        <v>251.47199999999998</v>
      </c>
      <c r="M1157" s="27">
        <v>234.28</v>
      </c>
      <c r="N1157" s="28">
        <v>209.56</v>
      </c>
      <c r="O1157" s="29">
        <v>1.08</v>
      </c>
      <c r="P1157" s="29">
        <v>209.56</v>
      </c>
      <c r="Q1157" s="24">
        <v>-0.17177293393786475</v>
      </c>
    </row>
    <row r="1158" spans="1:17" ht="12.75" x14ac:dyDescent="0.2">
      <c r="A1158" s="17" t="s">
        <v>3156</v>
      </c>
      <c r="B1158" s="17" t="s">
        <v>1903</v>
      </c>
      <c r="C1158" s="18" t="s">
        <v>2957</v>
      </c>
      <c r="D1158" s="19" t="s">
        <v>1852</v>
      </c>
      <c r="E1158" s="17"/>
      <c r="F1158" s="20">
        <v>8711700863971</v>
      </c>
      <c r="G1158" s="21">
        <v>68438545</v>
      </c>
      <c r="H1158" s="22" t="s">
        <v>2995</v>
      </c>
      <c r="I1158" s="23">
        <v>0.89450000000000007</v>
      </c>
      <c r="J1158" s="24">
        <v>0.19550000000000001</v>
      </c>
      <c r="K1158" s="25">
        <v>281.13599999999997</v>
      </c>
      <c r="L1158" s="26">
        <v>251.47199999999998</v>
      </c>
      <c r="M1158" s="27">
        <v>234.28</v>
      </c>
      <c r="N1158" s="28">
        <v>209.56</v>
      </c>
      <c r="O1158" s="29">
        <v>1.08</v>
      </c>
      <c r="P1158" s="29">
        <v>209.56</v>
      </c>
      <c r="Q1158" s="24">
        <v>-0.17177293393786475</v>
      </c>
    </row>
    <row r="1159" spans="1:17" ht="12.75" x14ac:dyDescent="0.2">
      <c r="A1159" s="17" t="s">
        <v>3156</v>
      </c>
      <c r="B1159" s="17" t="s">
        <v>1903</v>
      </c>
      <c r="C1159" s="18" t="s">
        <v>2957</v>
      </c>
      <c r="D1159" s="19" t="s">
        <v>1852</v>
      </c>
      <c r="E1159" s="17"/>
      <c r="F1159" s="20">
        <v>8711700863971</v>
      </c>
      <c r="G1159" s="21">
        <v>90004455</v>
      </c>
      <c r="H1159" s="22" t="s">
        <v>2996</v>
      </c>
      <c r="I1159" s="23">
        <v>0.89450000000000007</v>
      </c>
      <c r="J1159" s="24">
        <v>0.19550000000000001</v>
      </c>
      <c r="K1159" s="25">
        <v>281.13599999999997</v>
      </c>
      <c r="L1159" s="26">
        <v>251.47199999999998</v>
      </c>
      <c r="M1159" s="27">
        <v>234.28</v>
      </c>
      <c r="N1159" s="28">
        <v>209.56</v>
      </c>
      <c r="O1159" s="29">
        <v>1.08</v>
      </c>
      <c r="P1159" s="29">
        <v>209.56</v>
      </c>
      <c r="Q1159" s="24">
        <v>-0.17177293393786475</v>
      </c>
    </row>
    <row r="1160" spans="1:17" ht="12.75" x14ac:dyDescent="0.2">
      <c r="A1160" s="17" t="s">
        <v>3156</v>
      </c>
      <c r="B1160" s="17" t="s">
        <v>1903</v>
      </c>
      <c r="C1160" s="18" t="s">
        <v>2957</v>
      </c>
      <c r="D1160" s="19" t="s">
        <v>1852</v>
      </c>
      <c r="E1160" s="17"/>
      <c r="F1160" s="20">
        <v>8714100776940</v>
      </c>
      <c r="G1160" s="21">
        <v>68443745</v>
      </c>
      <c r="H1160" s="22" t="s">
        <v>2997</v>
      </c>
      <c r="I1160" s="23">
        <v>0.89450000000000007</v>
      </c>
      <c r="J1160" s="24">
        <v>0.19550000000000001</v>
      </c>
      <c r="K1160" s="25">
        <v>281.13599999999997</v>
      </c>
      <c r="L1160" s="26">
        <v>251.47199999999998</v>
      </c>
      <c r="M1160" s="27">
        <v>234.28</v>
      </c>
      <c r="N1160" s="28">
        <v>209.56</v>
      </c>
      <c r="O1160" s="29">
        <v>1.08</v>
      </c>
      <c r="P1160" s="29">
        <v>209.56</v>
      </c>
      <c r="Q1160" s="24">
        <v>-0.17177293393786475</v>
      </c>
    </row>
    <row r="1161" spans="1:17" ht="12.75" x14ac:dyDescent="0.2">
      <c r="A1161" s="17" t="s">
        <v>3156</v>
      </c>
      <c r="B1161" s="17" t="s">
        <v>1903</v>
      </c>
      <c r="C1161" s="18" t="s">
        <v>2957</v>
      </c>
      <c r="D1161" s="19" t="s">
        <v>1852</v>
      </c>
      <c r="E1161" s="17"/>
      <c r="F1161" s="20">
        <v>8714100776940</v>
      </c>
      <c r="G1161" s="21">
        <v>90004457</v>
      </c>
      <c r="H1161" s="22" t="s">
        <v>2998</v>
      </c>
      <c r="I1161" s="23">
        <v>0.89450000000000007</v>
      </c>
      <c r="J1161" s="24">
        <v>0.19550000000000001</v>
      </c>
      <c r="K1161" s="25">
        <v>281.13599999999997</v>
      </c>
      <c r="L1161" s="26">
        <v>251.47199999999998</v>
      </c>
      <c r="M1161" s="27">
        <v>234.28</v>
      </c>
      <c r="N1161" s="28">
        <v>209.56</v>
      </c>
      <c r="O1161" s="29">
        <v>1.08</v>
      </c>
      <c r="P1161" s="29">
        <v>209.56</v>
      </c>
      <c r="Q1161" s="24">
        <v>-0.17177293393786475</v>
      </c>
    </row>
    <row r="1162" spans="1:17" ht="12.75" x14ac:dyDescent="0.2">
      <c r="A1162" s="17" t="s">
        <v>3156</v>
      </c>
      <c r="B1162" s="17" t="s">
        <v>1903</v>
      </c>
      <c r="C1162" s="18" t="s">
        <v>2957</v>
      </c>
      <c r="D1162" s="19" t="s">
        <v>1852</v>
      </c>
      <c r="E1162" s="17"/>
      <c r="F1162" s="20">
        <v>8714100813911</v>
      </c>
      <c r="G1162" s="21">
        <v>68447391</v>
      </c>
      <c r="H1162" s="22" t="s">
        <v>2999</v>
      </c>
      <c r="I1162" s="23">
        <v>0.89450000000000007</v>
      </c>
      <c r="J1162" s="24">
        <v>0.19550000000000001</v>
      </c>
      <c r="K1162" s="25">
        <v>281.13599999999997</v>
      </c>
      <c r="L1162" s="26">
        <v>251.47199999999998</v>
      </c>
      <c r="M1162" s="27">
        <v>234.28</v>
      </c>
      <c r="N1162" s="28">
        <v>209.56</v>
      </c>
      <c r="O1162" s="29">
        <v>1.08</v>
      </c>
      <c r="P1162" s="29">
        <v>209.56</v>
      </c>
      <c r="Q1162" s="24">
        <v>-0.17177293393786475</v>
      </c>
    </row>
    <row r="1163" spans="1:17" ht="12.75" x14ac:dyDescent="0.2">
      <c r="A1163" s="17" t="s">
        <v>3156</v>
      </c>
      <c r="B1163" s="17" t="s">
        <v>1903</v>
      </c>
      <c r="C1163" s="18" t="s">
        <v>2957</v>
      </c>
      <c r="D1163" s="19" t="s">
        <v>1852</v>
      </c>
      <c r="E1163" s="17"/>
      <c r="F1163" s="20">
        <v>8714100813911</v>
      </c>
      <c r="G1163" s="21">
        <v>90004459</v>
      </c>
      <c r="H1163" s="22" t="s">
        <v>3000</v>
      </c>
      <c r="I1163" s="23">
        <v>0.89450000000000007</v>
      </c>
      <c r="J1163" s="24">
        <v>0.19550000000000001</v>
      </c>
      <c r="K1163" s="25">
        <v>281.13599999999997</v>
      </c>
      <c r="L1163" s="26">
        <v>251.47199999999998</v>
      </c>
      <c r="M1163" s="27">
        <v>234.28</v>
      </c>
      <c r="N1163" s="28">
        <v>209.56</v>
      </c>
      <c r="O1163" s="29">
        <v>1.08</v>
      </c>
      <c r="P1163" s="29">
        <v>209.56</v>
      </c>
      <c r="Q1163" s="24">
        <v>-0.17177293393786475</v>
      </c>
    </row>
    <row r="1164" spans="1:17" ht="12.75" x14ac:dyDescent="0.2">
      <c r="A1164" s="17" t="s">
        <v>3156</v>
      </c>
      <c r="B1164" s="17" t="s">
        <v>1903</v>
      </c>
      <c r="C1164" s="18" t="s">
        <v>2957</v>
      </c>
      <c r="D1164" s="19" t="s">
        <v>1852</v>
      </c>
      <c r="E1164" s="17"/>
      <c r="F1164" s="20">
        <v>8714100886465</v>
      </c>
      <c r="G1164" s="21">
        <v>68484370</v>
      </c>
      <c r="H1164" s="22" t="s">
        <v>3001</v>
      </c>
      <c r="I1164" s="23">
        <v>0.89450000000000007</v>
      </c>
      <c r="J1164" s="24">
        <v>0.19550000000000001</v>
      </c>
      <c r="K1164" s="25">
        <v>281.13599999999997</v>
      </c>
      <c r="L1164" s="26">
        <v>251.47199999999998</v>
      </c>
      <c r="M1164" s="27">
        <v>234.28</v>
      </c>
      <c r="N1164" s="28">
        <v>209.56</v>
      </c>
      <c r="O1164" s="29">
        <v>1.08</v>
      </c>
      <c r="P1164" s="29">
        <v>209.56</v>
      </c>
      <c r="Q1164" s="24">
        <v>-0.17177293393786475</v>
      </c>
    </row>
    <row r="1165" spans="1:17" ht="12.75" x14ac:dyDescent="0.2">
      <c r="A1165" s="17" t="s">
        <v>3156</v>
      </c>
      <c r="B1165" s="17" t="s">
        <v>1903</v>
      </c>
      <c r="C1165" s="18" t="s">
        <v>2957</v>
      </c>
      <c r="D1165" s="19" t="s">
        <v>1852</v>
      </c>
      <c r="E1165" s="17"/>
      <c r="F1165" s="20">
        <v>8714100886465</v>
      </c>
      <c r="G1165" s="21">
        <v>90004463</v>
      </c>
      <c r="H1165" s="22" t="s">
        <v>3002</v>
      </c>
      <c r="I1165" s="23">
        <v>0.89450000000000007</v>
      </c>
      <c r="J1165" s="24">
        <v>0.19550000000000001</v>
      </c>
      <c r="K1165" s="25">
        <v>281.13599999999997</v>
      </c>
      <c r="L1165" s="26">
        <v>251.47199999999998</v>
      </c>
      <c r="M1165" s="27">
        <v>234.28</v>
      </c>
      <c r="N1165" s="28">
        <v>209.56</v>
      </c>
      <c r="O1165" s="29">
        <v>1.08</v>
      </c>
      <c r="P1165" s="29">
        <v>209.56</v>
      </c>
      <c r="Q1165" s="24">
        <v>-0.17177293393786475</v>
      </c>
    </row>
    <row r="1166" spans="1:17" ht="12.75" x14ac:dyDescent="0.2">
      <c r="A1166" s="17" t="s">
        <v>3156</v>
      </c>
      <c r="B1166" s="17" t="s">
        <v>1903</v>
      </c>
      <c r="C1166" s="18" t="s">
        <v>2957</v>
      </c>
      <c r="D1166" s="19" t="s">
        <v>1852</v>
      </c>
      <c r="E1166" s="17"/>
      <c r="F1166" s="20">
        <v>8714100918067</v>
      </c>
      <c r="G1166" s="21">
        <v>68438855</v>
      </c>
      <c r="H1166" s="22" t="s">
        <v>3003</v>
      </c>
      <c r="I1166" s="23">
        <v>0.89450000000000007</v>
      </c>
      <c r="J1166" s="24">
        <v>0.19550000000000001</v>
      </c>
      <c r="K1166" s="25">
        <v>281.13599999999997</v>
      </c>
      <c r="L1166" s="26">
        <v>251.47199999999998</v>
      </c>
      <c r="M1166" s="27">
        <v>234.28</v>
      </c>
      <c r="N1166" s="28">
        <v>209.56</v>
      </c>
      <c r="O1166" s="29">
        <v>1.08</v>
      </c>
      <c r="P1166" s="29">
        <v>209.56</v>
      </c>
      <c r="Q1166" s="24">
        <v>-0.17177293393786475</v>
      </c>
    </row>
    <row r="1167" spans="1:17" ht="12.75" x14ac:dyDescent="0.2">
      <c r="A1167" s="17" t="s">
        <v>3156</v>
      </c>
      <c r="B1167" s="17" t="s">
        <v>1903</v>
      </c>
      <c r="C1167" s="18" t="s">
        <v>2957</v>
      </c>
      <c r="D1167" s="19" t="s">
        <v>1852</v>
      </c>
      <c r="E1167" s="17"/>
      <c r="F1167" s="20">
        <v>8714100918067</v>
      </c>
      <c r="G1167" s="21">
        <v>90004465</v>
      </c>
      <c r="H1167" s="22" t="s">
        <v>3004</v>
      </c>
      <c r="I1167" s="23">
        <v>0.89450000000000007</v>
      </c>
      <c r="J1167" s="24">
        <v>0.19550000000000001</v>
      </c>
      <c r="K1167" s="25">
        <v>281.13599999999997</v>
      </c>
      <c r="L1167" s="26">
        <v>251.47199999999998</v>
      </c>
      <c r="M1167" s="27">
        <v>234.28</v>
      </c>
      <c r="N1167" s="28">
        <v>209.56</v>
      </c>
      <c r="O1167" s="29">
        <v>1.08</v>
      </c>
      <c r="P1167" s="29">
        <v>209.56</v>
      </c>
      <c r="Q1167" s="24">
        <v>-0.17177293393786475</v>
      </c>
    </row>
    <row r="1168" spans="1:17" ht="12.75" x14ac:dyDescent="0.2">
      <c r="A1168" s="17" t="s">
        <v>3156</v>
      </c>
      <c r="B1168" s="17" t="s">
        <v>1903</v>
      </c>
      <c r="C1168" s="18" t="s">
        <v>2957</v>
      </c>
      <c r="D1168" s="19" t="s">
        <v>1852</v>
      </c>
      <c r="E1168" s="17"/>
      <c r="F1168" s="20">
        <v>8720182994059</v>
      </c>
      <c r="G1168" s="21">
        <v>68796199</v>
      </c>
      <c r="H1168" s="22" t="s">
        <v>3005</v>
      </c>
      <c r="I1168" s="23">
        <v>0.89450000000000007</v>
      </c>
      <c r="J1168" s="24">
        <v>0.19550000000000001</v>
      </c>
      <c r="K1168" s="25">
        <v>281.13599999999997</v>
      </c>
      <c r="L1168" s="26">
        <v>251.47199999999998</v>
      </c>
      <c r="M1168" s="27">
        <v>234.28</v>
      </c>
      <c r="N1168" s="28">
        <v>209.56</v>
      </c>
      <c r="O1168" s="29">
        <v>1.08</v>
      </c>
      <c r="P1168" s="29">
        <v>209.56</v>
      </c>
      <c r="Q1168" s="24">
        <v>-0.17177293393786475</v>
      </c>
    </row>
    <row r="1169" spans="1:17" ht="12.75" x14ac:dyDescent="0.2">
      <c r="A1169" s="17" t="s">
        <v>3156</v>
      </c>
      <c r="B1169" s="17" t="s">
        <v>1903</v>
      </c>
      <c r="C1169" s="18" t="s">
        <v>2957</v>
      </c>
      <c r="D1169" s="19" t="s">
        <v>1852</v>
      </c>
      <c r="E1169" s="17"/>
      <c r="F1169" s="20">
        <v>8720182994059</v>
      </c>
      <c r="G1169" s="21">
        <v>90004467</v>
      </c>
      <c r="H1169" s="22" t="s">
        <v>3006</v>
      </c>
      <c r="I1169" s="23">
        <v>0.89450000000000007</v>
      </c>
      <c r="J1169" s="24">
        <v>0.19550000000000001</v>
      </c>
      <c r="K1169" s="25">
        <v>281.13599999999997</v>
      </c>
      <c r="L1169" s="26">
        <v>251.47199999999998</v>
      </c>
      <c r="M1169" s="27">
        <v>234.28</v>
      </c>
      <c r="N1169" s="28">
        <v>209.56</v>
      </c>
      <c r="O1169" s="29">
        <v>1.08</v>
      </c>
      <c r="P1169" s="29">
        <v>209.56</v>
      </c>
      <c r="Q1169" s="24">
        <v>-0.17177293393786475</v>
      </c>
    </row>
    <row r="1170" spans="1:17" ht="12.75" x14ac:dyDescent="0.2">
      <c r="A1170" s="17" t="s">
        <v>3156</v>
      </c>
      <c r="B1170" s="17" t="s">
        <v>1903</v>
      </c>
      <c r="C1170" s="18" t="s">
        <v>2957</v>
      </c>
      <c r="D1170" s="19" t="s">
        <v>1852</v>
      </c>
      <c r="E1170" s="17"/>
      <c r="F1170" s="20">
        <v>8720182999184</v>
      </c>
      <c r="G1170" s="21">
        <v>90004474</v>
      </c>
      <c r="H1170" s="22" t="s">
        <v>3007</v>
      </c>
      <c r="I1170" s="23">
        <v>0.89450000000000007</v>
      </c>
      <c r="J1170" s="24">
        <v>0.19550000000000001</v>
      </c>
      <c r="K1170" s="25">
        <v>553.548</v>
      </c>
      <c r="L1170" s="26">
        <v>495.14400000000001</v>
      </c>
      <c r="M1170" s="27">
        <v>461.29</v>
      </c>
      <c r="N1170" s="28">
        <v>412.62</v>
      </c>
      <c r="O1170" s="29">
        <v>1.08</v>
      </c>
      <c r="P1170" s="29">
        <v>412.62</v>
      </c>
      <c r="Q1170" s="24">
        <v>-0.17176709758382902</v>
      </c>
    </row>
    <row r="1171" spans="1:17" ht="12.75" x14ac:dyDescent="0.2">
      <c r="A1171" s="17" t="s">
        <v>3156</v>
      </c>
      <c r="B1171" s="17" t="s">
        <v>1903</v>
      </c>
      <c r="C1171" s="18" t="s">
        <v>2957</v>
      </c>
      <c r="D1171" s="19" t="s">
        <v>1852</v>
      </c>
      <c r="E1171" s="17"/>
      <c r="F1171" s="20">
        <v>8720633003538</v>
      </c>
      <c r="G1171" s="21">
        <v>69583018</v>
      </c>
      <c r="H1171" s="22" t="s">
        <v>3008</v>
      </c>
      <c r="I1171" s="23">
        <v>0.89450000000000007</v>
      </c>
      <c r="J1171" s="24">
        <v>0.19550000000000001</v>
      </c>
      <c r="K1171" s="25">
        <v>108.78</v>
      </c>
      <c r="L1171" s="26">
        <v>97.308000000000007</v>
      </c>
      <c r="M1171" s="27">
        <v>90.65</v>
      </c>
      <c r="N1171" s="28">
        <v>81.09</v>
      </c>
      <c r="O1171" s="29">
        <v>1.08</v>
      </c>
      <c r="P1171" s="29">
        <v>81.09</v>
      </c>
      <c r="Q1171" s="24">
        <v>-0.17172274315131464</v>
      </c>
    </row>
    <row r="1172" spans="1:17" ht="12.75" x14ac:dyDescent="0.2">
      <c r="A1172" s="17" t="s">
        <v>3156</v>
      </c>
      <c r="B1172" s="17" t="s">
        <v>1903</v>
      </c>
      <c r="C1172" s="18" t="s">
        <v>2957</v>
      </c>
      <c r="D1172" s="19" t="s">
        <v>1852</v>
      </c>
      <c r="E1172" s="17"/>
      <c r="F1172" s="20">
        <v>8720633003538</v>
      </c>
      <c r="G1172" s="21">
        <v>90004468</v>
      </c>
      <c r="H1172" s="22" t="s">
        <v>3009</v>
      </c>
      <c r="I1172" s="23">
        <v>0.89450000000000007</v>
      </c>
      <c r="J1172" s="24">
        <v>0.19550000000000001</v>
      </c>
      <c r="K1172" s="25">
        <v>108.78</v>
      </c>
      <c r="L1172" s="26">
        <v>97.308000000000007</v>
      </c>
      <c r="M1172" s="27">
        <v>90.65</v>
      </c>
      <c r="N1172" s="28">
        <v>81.09</v>
      </c>
      <c r="O1172" s="29">
        <v>1.08</v>
      </c>
      <c r="P1172" s="29">
        <v>81.09</v>
      </c>
      <c r="Q1172" s="24">
        <v>-0.17172274315131464</v>
      </c>
    </row>
    <row r="1173" spans="1:17" ht="12.75" x14ac:dyDescent="0.2">
      <c r="A1173" s="17" t="s">
        <v>3156</v>
      </c>
      <c r="B1173" s="17" t="s">
        <v>1903</v>
      </c>
      <c r="C1173" s="18" t="s">
        <v>2957</v>
      </c>
      <c r="D1173" s="19" t="s">
        <v>1852</v>
      </c>
      <c r="E1173" s="17"/>
      <c r="F1173" s="20">
        <v>8720633003569</v>
      </c>
      <c r="G1173" s="21">
        <v>69583025</v>
      </c>
      <c r="H1173" s="22" t="s">
        <v>3010</v>
      </c>
      <c r="I1173" s="23">
        <v>0.89450000000000007</v>
      </c>
      <c r="J1173" s="24">
        <v>0.19550000000000001</v>
      </c>
      <c r="K1173" s="25">
        <v>553.548</v>
      </c>
      <c r="L1173" s="26">
        <v>495.14400000000001</v>
      </c>
      <c r="M1173" s="27">
        <v>461.29</v>
      </c>
      <c r="N1173" s="28">
        <v>412.62</v>
      </c>
      <c r="O1173" s="29">
        <v>1.08</v>
      </c>
      <c r="P1173" s="29">
        <v>412.62</v>
      </c>
      <c r="Q1173" s="24">
        <v>-0.17176709758382902</v>
      </c>
    </row>
    <row r="1174" spans="1:17" ht="12.75" x14ac:dyDescent="0.2">
      <c r="A1174" s="17" t="s">
        <v>3156</v>
      </c>
      <c r="B1174" s="17" t="s">
        <v>1903</v>
      </c>
      <c r="C1174" s="18" t="s">
        <v>2957</v>
      </c>
      <c r="D1174" s="19" t="s">
        <v>1852</v>
      </c>
      <c r="E1174" s="17"/>
      <c r="F1174" s="20">
        <v>8720633003569</v>
      </c>
      <c r="G1174" s="21">
        <v>90004469</v>
      </c>
      <c r="H1174" s="22" t="s">
        <v>3011</v>
      </c>
      <c r="I1174" s="23">
        <v>0.89450000000000007</v>
      </c>
      <c r="J1174" s="24">
        <v>0.19550000000000001</v>
      </c>
      <c r="K1174" s="25">
        <v>553.548</v>
      </c>
      <c r="L1174" s="26">
        <v>495.14400000000001</v>
      </c>
      <c r="M1174" s="27">
        <v>461.29</v>
      </c>
      <c r="N1174" s="28">
        <v>412.62</v>
      </c>
      <c r="O1174" s="29">
        <v>1.08</v>
      </c>
      <c r="P1174" s="29">
        <v>412.62</v>
      </c>
      <c r="Q1174" s="24">
        <v>-0.17176709758382902</v>
      </c>
    </row>
    <row r="1175" spans="1:17" ht="12.75" x14ac:dyDescent="0.2">
      <c r="A1175" s="17" t="s">
        <v>3156</v>
      </c>
      <c r="B1175" s="17" t="s">
        <v>1903</v>
      </c>
      <c r="C1175" s="18" t="s">
        <v>2957</v>
      </c>
      <c r="D1175" s="19" t="s">
        <v>1852</v>
      </c>
      <c r="E1175" s="17"/>
      <c r="F1175" s="20">
        <v>8720633003590</v>
      </c>
      <c r="G1175" s="21">
        <v>69583032</v>
      </c>
      <c r="H1175" s="22" t="s">
        <v>3012</v>
      </c>
      <c r="I1175" s="23">
        <v>0.89450000000000007</v>
      </c>
      <c r="J1175" s="24">
        <v>0.19550000000000001</v>
      </c>
      <c r="K1175" s="25">
        <v>553.548</v>
      </c>
      <c r="L1175" s="26">
        <v>495.14400000000001</v>
      </c>
      <c r="M1175" s="27">
        <v>461.29</v>
      </c>
      <c r="N1175" s="28">
        <v>412.62</v>
      </c>
      <c r="O1175" s="29">
        <v>1.08</v>
      </c>
      <c r="P1175" s="29">
        <v>412.62</v>
      </c>
      <c r="Q1175" s="24">
        <v>-0.17176709758382902</v>
      </c>
    </row>
    <row r="1176" spans="1:17" ht="12.75" x14ac:dyDescent="0.2">
      <c r="A1176" s="17" t="s">
        <v>3156</v>
      </c>
      <c r="B1176" s="17" t="s">
        <v>1903</v>
      </c>
      <c r="C1176" s="18" t="s">
        <v>2957</v>
      </c>
      <c r="D1176" s="19" t="s">
        <v>1852</v>
      </c>
      <c r="E1176" s="17"/>
      <c r="F1176" s="20">
        <v>8720633003590</v>
      </c>
      <c r="G1176" s="21">
        <v>90004470</v>
      </c>
      <c r="H1176" s="22" t="s">
        <v>3013</v>
      </c>
      <c r="I1176" s="23">
        <v>0.89450000000000007</v>
      </c>
      <c r="J1176" s="24">
        <v>0.19550000000000001</v>
      </c>
      <c r="K1176" s="25">
        <v>553.548</v>
      </c>
      <c r="L1176" s="26">
        <v>495.14400000000001</v>
      </c>
      <c r="M1176" s="27">
        <v>461.29</v>
      </c>
      <c r="N1176" s="28">
        <v>412.62</v>
      </c>
      <c r="O1176" s="29">
        <v>1.08</v>
      </c>
      <c r="P1176" s="29">
        <v>412.62</v>
      </c>
      <c r="Q1176" s="24">
        <v>-0.17176709758382902</v>
      </c>
    </row>
    <row r="1177" spans="1:17" ht="12.75" x14ac:dyDescent="0.2">
      <c r="A1177" s="17" t="s">
        <v>3156</v>
      </c>
      <c r="B1177" s="17" t="s">
        <v>1903</v>
      </c>
      <c r="C1177" s="18" t="s">
        <v>2957</v>
      </c>
      <c r="D1177" s="19" t="s">
        <v>1852</v>
      </c>
      <c r="E1177" s="17"/>
      <c r="F1177" s="20">
        <v>8720633003613</v>
      </c>
      <c r="G1177" s="21">
        <v>69583040</v>
      </c>
      <c r="H1177" s="22" t="s">
        <v>3014</v>
      </c>
      <c r="I1177" s="23">
        <v>0.89450000000000007</v>
      </c>
      <c r="J1177" s="24">
        <v>0.19550000000000001</v>
      </c>
      <c r="K1177" s="25">
        <v>553.548</v>
      </c>
      <c r="L1177" s="26">
        <v>495.14400000000001</v>
      </c>
      <c r="M1177" s="27">
        <v>461.29</v>
      </c>
      <c r="N1177" s="28">
        <v>412.62</v>
      </c>
      <c r="O1177" s="29">
        <v>1.08</v>
      </c>
      <c r="P1177" s="29">
        <v>412.62</v>
      </c>
      <c r="Q1177" s="24">
        <v>-0.17176709758382902</v>
      </c>
    </row>
    <row r="1178" spans="1:17" ht="12.75" x14ac:dyDescent="0.2">
      <c r="A1178" s="17" t="s">
        <v>3156</v>
      </c>
      <c r="B1178" s="17" t="s">
        <v>1903</v>
      </c>
      <c r="C1178" s="18" t="s">
        <v>2957</v>
      </c>
      <c r="D1178" s="19" t="s">
        <v>1852</v>
      </c>
      <c r="E1178" s="17"/>
      <c r="F1178" s="20">
        <v>8720633003613</v>
      </c>
      <c r="G1178" s="21">
        <v>90004471</v>
      </c>
      <c r="H1178" s="22" t="s">
        <v>3015</v>
      </c>
      <c r="I1178" s="23">
        <v>0.89450000000000007</v>
      </c>
      <c r="J1178" s="24">
        <v>0.19550000000000001</v>
      </c>
      <c r="K1178" s="25">
        <v>553.548</v>
      </c>
      <c r="L1178" s="26">
        <v>495.14400000000001</v>
      </c>
      <c r="M1178" s="27">
        <v>461.29</v>
      </c>
      <c r="N1178" s="28">
        <v>412.62</v>
      </c>
      <c r="O1178" s="29">
        <v>1.08</v>
      </c>
      <c r="P1178" s="29">
        <v>412.62</v>
      </c>
      <c r="Q1178" s="24">
        <v>-0.17176709758382902</v>
      </c>
    </row>
    <row r="1179" spans="1:17" ht="12.75" x14ac:dyDescent="0.2">
      <c r="A1179" s="17" t="s">
        <v>3156</v>
      </c>
      <c r="B1179" s="17" t="s">
        <v>1903</v>
      </c>
      <c r="C1179" s="18" t="s">
        <v>2957</v>
      </c>
      <c r="D1179" s="19" t="s">
        <v>1852</v>
      </c>
      <c r="E1179" s="17"/>
      <c r="F1179" s="20">
        <v>8720633007666</v>
      </c>
      <c r="G1179" s="21">
        <v>69619109</v>
      </c>
      <c r="H1179" s="22" t="s">
        <v>3016</v>
      </c>
      <c r="I1179" s="23">
        <v>0.89450000000000007</v>
      </c>
      <c r="J1179" s="24">
        <v>0.19550000000000001</v>
      </c>
      <c r="K1179" s="25">
        <v>553.548</v>
      </c>
      <c r="L1179" s="26">
        <v>495.14400000000001</v>
      </c>
      <c r="M1179" s="27">
        <v>461.29</v>
      </c>
      <c r="N1179" s="28">
        <v>412.62</v>
      </c>
      <c r="O1179" s="29">
        <v>1.08</v>
      </c>
      <c r="P1179" s="29">
        <v>412.62</v>
      </c>
      <c r="Q1179" s="24">
        <v>-0.17176709758382902</v>
      </c>
    </row>
    <row r="1180" spans="1:17" ht="12.75" x14ac:dyDescent="0.2">
      <c r="A1180" s="17" t="s">
        <v>3156</v>
      </c>
      <c r="B1180" s="17" t="s">
        <v>1903</v>
      </c>
      <c r="C1180" s="18" t="s">
        <v>2957</v>
      </c>
      <c r="D1180" s="19" t="s">
        <v>1852</v>
      </c>
      <c r="E1180" s="17"/>
      <c r="F1180" s="20">
        <v>8720633007666</v>
      </c>
      <c r="G1180" s="21">
        <v>90004485</v>
      </c>
      <c r="H1180" s="22" t="s">
        <v>3017</v>
      </c>
      <c r="I1180" s="23">
        <v>0.89450000000000007</v>
      </c>
      <c r="J1180" s="24">
        <v>0.19550000000000001</v>
      </c>
      <c r="K1180" s="25">
        <v>553.548</v>
      </c>
      <c r="L1180" s="26">
        <v>495.14400000000001</v>
      </c>
      <c r="M1180" s="27">
        <v>461.29</v>
      </c>
      <c r="N1180" s="28">
        <v>412.62</v>
      </c>
      <c r="O1180" s="29">
        <v>1.08</v>
      </c>
      <c r="P1180" s="29">
        <v>412.62</v>
      </c>
      <c r="Q1180" s="24">
        <v>-0.17176709758382902</v>
      </c>
    </row>
    <row r="1181" spans="1:17" ht="12.75" x14ac:dyDescent="0.2">
      <c r="A1181" s="17" t="s">
        <v>3156</v>
      </c>
      <c r="B1181" s="17" t="s">
        <v>1903</v>
      </c>
      <c r="C1181" s="18" t="s">
        <v>2957</v>
      </c>
      <c r="D1181" s="19" t="s">
        <v>1852</v>
      </c>
      <c r="E1181" s="17"/>
      <c r="F1181" s="20">
        <v>8720633008786</v>
      </c>
      <c r="G1181" s="21">
        <v>69657594</v>
      </c>
      <c r="H1181" s="22" t="s">
        <v>3018</v>
      </c>
      <c r="I1181" s="23">
        <v>0.89450000000000007</v>
      </c>
      <c r="J1181" s="24">
        <v>0.19550000000000001</v>
      </c>
      <c r="K1181" s="25">
        <v>281.13599999999997</v>
      </c>
      <c r="L1181" s="26">
        <v>251.47199999999998</v>
      </c>
      <c r="M1181" s="27">
        <v>234.28</v>
      </c>
      <c r="N1181" s="28">
        <v>209.56</v>
      </c>
      <c r="O1181" s="29">
        <v>1.08</v>
      </c>
      <c r="P1181" s="29">
        <v>209.56</v>
      </c>
      <c r="Q1181" s="24">
        <v>-0.17177293393786475</v>
      </c>
    </row>
    <row r="1182" spans="1:17" ht="12.75" x14ac:dyDescent="0.2">
      <c r="A1182" s="17" t="s">
        <v>3156</v>
      </c>
      <c r="B1182" s="17" t="s">
        <v>1903</v>
      </c>
      <c r="C1182" s="18" t="s">
        <v>2957</v>
      </c>
      <c r="D1182" s="19" t="s">
        <v>1852</v>
      </c>
      <c r="E1182" s="17"/>
      <c r="F1182" s="20">
        <v>8720633008786</v>
      </c>
      <c r="G1182" s="21">
        <v>90004487</v>
      </c>
      <c r="H1182" s="22" t="s">
        <v>3019</v>
      </c>
      <c r="I1182" s="23">
        <v>0.89450000000000007</v>
      </c>
      <c r="J1182" s="24">
        <v>0.19550000000000001</v>
      </c>
      <c r="K1182" s="25">
        <v>281.13599999999997</v>
      </c>
      <c r="L1182" s="26">
        <v>251.47199999999998</v>
      </c>
      <c r="M1182" s="27">
        <v>234.28</v>
      </c>
      <c r="N1182" s="28">
        <v>209.56</v>
      </c>
      <c r="O1182" s="29">
        <v>1.08</v>
      </c>
      <c r="P1182" s="29">
        <v>209.56</v>
      </c>
      <c r="Q1182" s="24">
        <v>-0.17177293393786475</v>
      </c>
    </row>
    <row r="1183" spans="1:17" ht="12.75" x14ac:dyDescent="0.2">
      <c r="A1183" s="17" t="s">
        <v>3156</v>
      </c>
      <c r="B1183" s="17" t="s">
        <v>1903</v>
      </c>
      <c r="C1183" s="18" t="s">
        <v>2957</v>
      </c>
      <c r="D1183" s="19" t="s">
        <v>1852</v>
      </c>
      <c r="E1183" s="17"/>
      <c r="F1183" s="20">
        <v>4600702085914</v>
      </c>
      <c r="G1183" s="21">
        <v>67637732</v>
      </c>
      <c r="H1183" s="22" t="s">
        <v>3020</v>
      </c>
      <c r="I1183" s="23">
        <v>0.89450000000000007</v>
      </c>
      <c r="J1183" s="24">
        <v>0.19550000000000001</v>
      </c>
      <c r="K1183" s="25">
        <v>368.904</v>
      </c>
      <c r="L1183" s="26">
        <v>329.988</v>
      </c>
      <c r="M1183" s="27">
        <v>307.42</v>
      </c>
      <c r="N1183" s="28">
        <v>274.99</v>
      </c>
      <c r="O1183" s="29">
        <v>1.08</v>
      </c>
      <c r="P1183" s="29">
        <v>274.99</v>
      </c>
      <c r="Q1183" s="24">
        <v>-0.17175079575053565</v>
      </c>
    </row>
    <row r="1184" spans="1:17" ht="12.75" x14ac:dyDescent="0.2">
      <c r="A1184" s="17" t="s">
        <v>3156</v>
      </c>
      <c r="B1184" s="17" t="s">
        <v>1903</v>
      </c>
      <c r="C1184" s="18" t="s">
        <v>2957</v>
      </c>
      <c r="D1184" s="19" t="s">
        <v>1852</v>
      </c>
      <c r="E1184" s="17"/>
      <c r="F1184" s="20">
        <v>4600702085914</v>
      </c>
      <c r="G1184" s="21">
        <v>90006703</v>
      </c>
      <c r="H1184" s="22" t="s">
        <v>3021</v>
      </c>
      <c r="I1184" s="23">
        <v>0.89450000000000007</v>
      </c>
      <c r="J1184" s="24">
        <v>0.19550000000000001</v>
      </c>
      <c r="K1184" s="25">
        <v>368.904</v>
      </c>
      <c r="L1184" s="26">
        <v>329.988</v>
      </c>
      <c r="M1184" s="27">
        <v>307.42</v>
      </c>
      <c r="N1184" s="28">
        <v>274.99</v>
      </c>
      <c r="O1184" s="29">
        <v>1.08</v>
      </c>
      <c r="P1184" s="29">
        <v>274.99</v>
      </c>
      <c r="Q1184" s="24">
        <v>-0.17175079575053565</v>
      </c>
    </row>
    <row r="1185" spans="1:17" ht="12.75" x14ac:dyDescent="0.2">
      <c r="A1185" s="17" t="s">
        <v>3156</v>
      </c>
      <c r="B1185" s="17" t="s">
        <v>1903</v>
      </c>
      <c r="C1185" s="18" t="s">
        <v>2957</v>
      </c>
      <c r="D1185" s="19" t="s">
        <v>1852</v>
      </c>
      <c r="E1185" s="17"/>
      <c r="F1185" s="20">
        <v>4605922005490</v>
      </c>
      <c r="G1185" s="21">
        <v>90001838</v>
      </c>
      <c r="H1185" s="22" t="s">
        <v>3022</v>
      </c>
      <c r="I1185" s="23">
        <v>0.89450000000000007</v>
      </c>
      <c r="J1185" s="24">
        <v>0.19550000000000001</v>
      </c>
      <c r="K1185" s="25">
        <v>468.32399999999996</v>
      </c>
      <c r="L1185" s="26">
        <v>418.92</v>
      </c>
      <c r="M1185" s="27">
        <v>390.27</v>
      </c>
      <c r="N1185" s="28">
        <v>349.1</v>
      </c>
      <c r="O1185" s="29">
        <v>1.08</v>
      </c>
      <c r="P1185" s="29">
        <v>349.1</v>
      </c>
      <c r="Q1185" s="24">
        <v>-0.17175099100432845</v>
      </c>
    </row>
    <row r="1186" spans="1:17" ht="12.75" x14ac:dyDescent="0.2">
      <c r="A1186" s="17" t="s">
        <v>3156</v>
      </c>
      <c r="B1186" s="17" t="s">
        <v>1903</v>
      </c>
      <c r="C1186" s="18" t="s">
        <v>2957</v>
      </c>
      <c r="D1186" s="19" t="s">
        <v>1852</v>
      </c>
      <c r="E1186" s="17"/>
      <c r="F1186" s="20">
        <v>4605922005629</v>
      </c>
      <c r="G1186" s="21">
        <v>90001930</v>
      </c>
      <c r="H1186" s="22" t="s">
        <v>3023</v>
      </c>
      <c r="I1186" s="23">
        <v>0.89450000000000007</v>
      </c>
      <c r="J1186" s="24">
        <v>0.19550000000000001</v>
      </c>
      <c r="K1186" s="25">
        <v>450.58800000000002</v>
      </c>
      <c r="L1186" s="26">
        <v>403.05599999999998</v>
      </c>
      <c r="M1186" s="27">
        <v>375.49</v>
      </c>
      <c r="N1186" s="28">
        <v>335.88</v>
      </c>
      <c r="O1186" s="29">
        <v>1.08</v>
      </c>
      <c r="P1186" s="29">
        <v>335.88</v>
      </c>
      <c r="Q1186" s="24">
        <v>-0.17174891475139165</v>
      </c>
    </row>
    <row r="1187" spans="1:17" ht="12.75" x14ac:dyDescent="0.2">
      <c r="A1187" s="17" t="s">
        <v>3156</v>
      </c>
      <c r="B1187" s="17" t="s">
        <v>1903</v>
      </c>
      <c r="C1187" s="18" t="s">
        <v>2957</v>
      </c>
      <c r="D1187" s="19" t="s">
        <v>1852</v>
      </c>
      <c r="E1187" s="17"/>
      <c r="F1187" s="20">
        <v>4605922005636</v>
      </c>
      <c r="G1187" s="21">
        <v>90001920</v>
      </c>
      <c r="H1187" s="22" t="s">
        <v>3024</v>
      </c>
      <c r="I1187" s="23">
        <v>0.89450000000000007</v>
      </c>
      <c r="J1187" s="24">
        <v>0.19550000000000001</v>
      </c>
      <c r="K1187" s="25">
        <v>450.58800000000002</v>
      </c>
      <c r="L1187" s="26">
        <v>403.05599999999998</v>
      </c>
      <c r="M1187" s="27">
        <v>375.49</v>
      </c>
      <c r="N1187" s="28">
        <v>335.88</v>
      </c>
      <c r="O1187" s="29">
        <v>1.08</v>
      </c>
      <c r="P1187" s="29">
        <v>335.88</v>
      </c>
      <c r="Q1187" s="24">
        <v>-0.17174891475139165</v>
      </c>
    </row>
    <row r="1188" spans="1:17" ht="12.75" x14ac:dyDescent="0.2">
      <c r="A1188" s="17" t="s">
        <v>3156</v>
      </c>
      <c r="B1188" s="17" t="s">
        <v>1903</v>
      </c>
      <c r="C1188" s="18" t="s">
        <v>2957</v>
      </c>
      <c r="D1188" s="19" t="s">
        <v>1852</v>
      </c>
      <c r="E1188" s="17"/>
      <c r="F1188" s="20">
        <v>4605922005643</v>
      </c>
      <c r="G1188" s="21">
        <v>90001925</v>
      </c>
      <c r="H1188" s="22" t="s">
        <v>3025</v>
      </c>
      <c r="I1188" s="23">
        <v>0.89450000000000007</v>
      </c>
      <c r="J1188" s="24">
        <v>0.19550000000000001</v>
      </c>
      <c r="K1188" s="25">
        <v>450.58800000000002</v>
      </c>
      <c r="L1188" s="26">
        <v>403.05599999999998</v>
      </c>
      <c r="M1188" s="27">
        <v>375.49</v>
      </c>
      <c r="N1188" s="28">
        <v>335.88</v>
      </c>
      <c r="O1188" s="29">
        <v>1.08</v>
      </c>
      <c r="P1188" s="29">
        <v>335.88</v>
      </c>
      <c r="Q1188" s="24">
        <v>-0.17174891475139165</v>
      </c>
    </row>
    <row r="1189" spans="1:17" ht="12.75" x14ac:dyDescent="0.2">
      <c r="A1189" s="17" t="s">
        <v>3156</v>
      </c>
      <c r="B1189" s="17" t="s">
        <v>1903</v>
      </c>
      <c r="C1189" s="18" t="s">
        <v>2957</v>
      </c>
      <c r="D1189" s="19" t="s">
        <v>1852</v>
      </c>
      <c r="E1189" s="17"/>
      <c r="F1189" s="20">
        <v>4605922022411</v>
      </c>
      <c r="G1189" s="21">
        <v>68580902</v>
      </c>
      <c r="H1189" s="22" t="s">
        <v>3026</v>
      </c>
      <c r="I1189" s="23">
        <v>0.89450000000000007</v>
      </c>
      <c r="J1189" s="24">
        <v>0.19550000000000001</v>
      </c>
      <c r="K1189" s="25">
        <v>379.2</v>
      </c>
      <c r="L1189" s="26">
        <v>339.19200000000001</v>
      </c>
      <c r="M1189" s="27">
        <v>316</v>
      </c>
      <c r="N1189" s="28">
        <v>282.66000000000003</v>
      </c>
      <c r="O1189" s="29">
        <v>1.08</v>
      </c>
      <c r="P1189" s="29">
        <v>282.66000000000003</v>
      </c>
      <c r="Q1189" s="24">
        <v>-0.17176511954992968</v>
      </c>
    </row>
    <row r="1190" spans="1:17" ht="12.75" x14ac:dyDescent="0.2">
      <c r="A1190" s="17" t="s">
        <v>3156</v>
      </c>
      <c r="B1190" s="17" t="s">
        <v>1903</v>
      </c>
      <c r="C1190" s="18" t="s">
        <v>2957</v>
      </c>
      <c r="D1190" s="19" t="s">
        <v>1852</v>
      </c>
      <c r="E1190" s="17"/>
      <c r="F1190" s="20">
        <v>4605922031741</v>
      </c>
      <c r="G1190" s="21">
        <v>90000776</v>
      </c>
      <c r="H1190" s="22" t="s">
        <v>3027</v>
      </c>
      <c r="I1190" s="23">
        <v>0.89450000000000007</v>
      </c>
      <c r="J1190" s="24">
        <v>0.19550000000000001</v>
      </c>
      <c r="K1190" s="25">
        <v>207.88800000000001</v>
      </c>
      <c r="L1190" s="26">
        <v>185.952</v>
      </c>
      <c r="M1190" s="27">
        <v>173.24</v>
      </c>
      <c r="N1190" s="28">
        <v>154.96</v>
      </c>
      <c r="O1190" s="29">
        <v>1.08</v>
      </c>
      <c r="P1190" s="29">
        <v>154.96</v>
      </c>
      <c r="Q1190" s="24">
        <v>-0.17177625559061727</v>
      </c>
    </row>
    <row r="1191" spans="1:17" ht="12.75" x14ac:dyDescent="0.2">
      <c r="A1191" s="17" t="s">
        <v>3156</v>
      </c>
      <c r="B1191" s="17" t="s">
        <v>1903</v>
      </c>
      <c r="C1191" s="18" t="s">
        <v>2957</v>
      </c>
      <c r="D1191" s="19" t="s">
        <v>1852</v>
      </c>
      <c r="E1191" s="17"/>
      <c r="F1191" s="20">
        <v>4605922031758</v>
      </c>
      <c r="G1191" s="21">
        <v>90000773</v>
      </c>
      <c r="H1191" s="22" t="s">
        <v>3028</v>
      </c>
      <c r="I1191" s="23">
        <v>0.89450000000000007</v>
      </c>
      <c r="J1191" s="24">
        <v>0.19550000000000001</v>
      </c>
      <c r="K1191" s="25">
        <v>390.12</v>
      </c>
      <c r="L1191" s="26">
        <v>348.96</v>
      </c>
      <c r="M1191" s="27">
        <v>325.10000000000002</v>
      </c>
      <c r="N1191" s="28">
        <v>290.8</v>
      </c>
      <c r="O1191" s="29">
        <v>1.08</v>
      </c>
      <c r="P1191" s="29">
        <v>290.8</v>
      </c>
      <c r="Q1191" s="24">
        <v>-0.17176481310593905</v>
      </c>
    </row>
    <row r="1192" spans="1:17" ht="12.75" x14ac:dyDescent="0.2">
      <c r="A1192" s="17" t="s">
        <v>3156</v>
      </c>
      <c r="B1192" s="17" t="s">
        <v>1903</v>
      </c>
      <c r="C1192" s="18" t="s">
        <v>2957</v>
      </c>
      <c r="D1192" s="19" t="s">
        <v>1852</v>
      </c>
      <c r="E1192" s="17"/>
      <c r="F1192" s="20">
        <v>4605922032762</v>
      </c>
      <c r="G1192" s="21">
        <v>90001463</v>
      </c>
      <c r="H1192" s="22" t="s">
        <v>3029</v>
      </c>
      <c r="I1192" s="23">
        <v>0.89450000000000007</v>
      </c>
      <c r="J1192" s="24">
        <v>0.19550000000000001</v>
      </c>
      <c r="K1192" s="25">
        <v>258.70799999999997</v>
      </c>
      <c r="L1192" s="26">
        <v>231.42</v>
      </c>
      <c r="M1192" s="27">
        <v>215.59</v>
      </c>
      <c r="N1192" s="28">
        <v>192.85</v>
      </c>
      <c r="O1192" s="29">
        <v>1.08</v>
      </c>
      <c r="P1192" s="29">
        <v>192.85</v>
      </c>
      <c r="Q1192" s="24">
        <v>-0.17173888021329931</v>
      </c>
    </row>
    <row r="1193" spans="1:17" ht="12.75" x14ac:dyDescent="0.2">
      <c r="A1193" s="17" t="s">
        <v>3156</v>
      </c>
      <c r="B1193" s="17" t="s">
        <v>1903</v>
      </c>
      <c r="C1193" s="18" t="s">
        <v>2957</v>
      </c>
      <c r="D1193" s="19" t="s">
        <v>1852</v>
      </c>
      <c r="E1193" s="17"/>
      <c r="F1193" s="20">
        <v>4605922032779</v>
      </c>
      <c r="G1193" s="21">
        <v>90001468</v>
      </c>
      <c r="H1193" s="22" t="s">
        <v>3030</v>
      </c>
      <c r="I1193" s="23">
        <v>0.89450000000000007</v>
      </c>
      <c r="J1193" s="24">
        <v>0.19550000000000001</v>
      </c>
      <c r="K1193" s="25">
        <v>450.58800000000002</v>
      </c>
      <c r="L1193" s="26">
        <v>403.05599999999998</v>
      </c>
      <c r="M1193" s="27">
        <v>375.49</v>
      </c>
      <c r="N1193" s="28">
        <v>335.88</v>
      </c>
      <c r="O1193" s="29">
        <v>1.08</v>
      </c>
      <c r="P1193" s="29">
        <v>335.88</v>
      </c>
      <c r="Q1193" s="24">
        <v>-0.17174891475139165</v>
      </c>
    </row>
    <row r="1194" spans="1:17" ht="12.75" x14ac:dyDescent="0.2">
      <c r="A1194" s="17" t="s">
        <v>3156</v>
      </c>
      <c r="B1194" s="17" t="s">
        <v>1903</v>
      </c>
      <c r="C1194" s="18" t="s">
        <v>2957</v>
      </c>
      <c r="D1194" s="19" t="s">
        <v>1852</v>
      </c>
      <c r="E1194" s="17"/>
      <c r="F1194" s="20">
        <v>4605922032816</v>
      </c>
      <c r="G1194" s="21">
        <v>90001473</v>
      </c>
      <c r="H1194" s="22" t="s">
        <v>3031</v>
      </c>
      <c r="I1194" s="23">
        <v>0.89450000000000007</v>
      </c>
      <c r="J1194" s="24">
        <v>0.19550000000000001</v>
      </c>
      <c r="K1194" s="25">
        <v>450.58800000000002</v>
      </c>
      <c r="L1194" s="26">
        <v>403.05599999999998</v>
      </c>
      <c r="M1194" s="27">
        <v>375.49</v>
      </c>
      <c r="N1194" s="28">
        <v>335.88</v>
      </c>
      <c r="O1194" s="29">
        <v>1.08</v>
      </c>
      <c r="P1194" s="29">
        <v>335.88</v>
      </c>
      <c r="Q1194" s="24">
        <v>-0.17174891475139165</v>
      </c>
    </row>
    <row r="1195" spans="1:17" ht="12.75" x14ac:dyDescent="0.2">
      <c r="A1195" s="17" t="s">
        <v>3156</v>
      </c>
      <c r="B1195" s="17" t="s">
        <v>1903</v>
      </c>
      <c r="C1195" s="18" t="s">
        <v>2957</v>
      </c>
      <c r="D1195" s="19" t="s">
        <v>1852</v>
      </c>
      <c r="E1195" s="17"/>
      <c r="F1195" s="20">
        <v>4605922032823</v>
      </c>
      <c r="G1195" s="21">
        <v>90001484</v>
      </c>
      <c r="H1195" s="22" t="s">
        <v>3032</v>
      </c>
      <c r="I1195" s="23">
        <v>0.89450000000000007</v>
      </c>
      <c r="J1195" s="24">
        <v>0.19550000000000001</v>
      </c>
      <c r="K1195" s="25">
        <v>258.70799999999997</v>
      </c>
      <c r="L1195" s="26">
        <v>231.42</v>
      </c>
      <c r="M1195" s="27">
        <v>215.59</v>
      </c>
      <c r="N1195" s="28">
        <v>192.85</v>
      </c>
      <c r="O1195" s="29">
        <v>1.08</v>
      </c>
      <c r="P1195" s="29">
        <v>192.85</v>
      </c>
      <c r="Q1195" s="24">
        <v>-0.17173888021329931</v>
      </c>
    </row>
    <row r="1196" spans="1:17" ht="12.75" x14ac:dyDescent="0.2">
      <c r="A1196" s="17" t="s">
        <v>3156</v>
      </c>
      <c r="B1196" s="17" t="s">
        <v>1903</v>
      </c>
      <c r="C1196" s="18" t="s">
        <v>2957</v>
      </c>
      <c r="D1196" s="19" t="s">
        <v>1852</v>
      </c>
      <c r="E1196" s="17"/>
      <c r="F1196" s="20">
        <v>4605922032847</v>
      </c>
      <c r="G1196" s="21">
        <v>90001490</v>
      </c>
      <c r="H1196" s="22" t="s">
        <v>3033</v>
      </c>
      <c r="I1196" s="23">
        <v>0.89450000000000007</v>
      </c>
      <c r="J1196" s="24">
        <v>0.19550000000000001</v>
      </c>
      <c r="K1196" s="25">
        <v>258.70799999999997</v>
      </c>
      <c r="L1196" s="26">
        <v>231.42</v>
      </c>
      <c r="M1196" s="27">
        <v>215.59</v>
      </c>
      <c r="N1196" s="28">
        <v>192.85</v>
      </c>
      <c r="O1196" s="29">
        <v>1.08</v>
      </c>
      <c r="P1196" s="29">
        <v>192.85</v>
      </c>
      <c r="Q1196" s="24">
        <v>-0.17173888021329931</v>
      </c>
    </row>
    <row r="1197" spans="1:17" ht="12.75" x14ac:dyDescent="0.2">
      <c r="A1197" s="17" t="s">
        <v>3156</v>
      </c>
      <c r="B1197" s="17" t="s">
        <v>1903</v>
      </c>
      <c r="C1197" s="18" t="s">
        <v>2957</v>
      </c>
      <c r="D1197" s="19" t="s">
        <v>1852</v>
      </c>
      <c r="E1197" s="17"/>
      <c r="F1197" s="20">
        <v>4605922032861</v>
      </c>
      <c r="G1197" s="21">
        <v>90001496</v>
      </c>
      <c r="H1197" s="22" t="s">
        <v>3034</v>
      </c>
      <c r="I1197" s="23">
        <v>0.89450000000000007</v>
      </c>
      <c r="J1197" s="24">
        <v>0.19550000000000001</v>
      </c>
      <c r="K1197" s="25">
        <v>450.58800000000002</v>
      </c>
      <c r="L1197" s="26">
        <v>403.05599999999998</v>
      </c>
      <c r="M1197" s="27">
        <v>375.49</v>
      </c>
      <c r="N1197" s="28">
        <v>335.88</v>
      </c>
      <c r="O1197" s="29">
        <v>1.08</v>
      </c>
      <c r="P1197" s="29">
        <v>335.88</v>
      </c>
      <c r="Q1197" s="24">
        <v>-0.17174891475139165</v>
      </c>
    </row>
    <row r="1198" spans="1:17" ht="12.75" x14ac:dyDescent="0.2">
      <c r="A1198" s="17" t="s">
        <v>3156</v>
      </c>
      <c r="B1198" s="17" t="s">
        <v>1903</v>
      </c>
      <c r="C1198" s="18" t="s">
        <v>2957</v>
      </c>
      <c r="D1198" s="19" t="s">
        <v>1852</v>
      </c>
      <c r="E1198" s="17"/>
      <c r="F1198" s="20">
        <v>4605922032878</v>
      </c>
      <c r="G1198" s="21">
        <v>90001501</v>
      </c>
      <c r="H1198" s="22" t="s">
        <v>3035</v>
      </c>
      <c r="I1198" s="23">
        <v>0.89450000000000007</v>
      </c>
      <c r="J1198" s="24">
        <v>0.19550000000000001</v>
      </c>
      <c r="K1198" s="25">
        <v>450.58800000000002</v>
      </c>
      <c r="L1198" s="26">
        <v>403.05599999999998</v>
      </c>
      <c r="M1198" s="27">
        <v>375.49</v>
      </c>
      <c r="N1198" s="28">
        <v>335.88</v>
      </c>
      <c r="O1198" s="29">
        <v>1.08</v>
      </c>
      <c r="P1198" s="29">
        <v>335.88</v>
      </c>
      <c r="Q1198" s="24">
        <v>-0.17174891475139165</v>
      </c>
    </row>
    <row r="1199" spans="1:17" ht="12.75" x14ac:dyDescent="0.2">
      <c r="A1199" s="17" t="s">
        <v>3156</v>
      </c>
      <c r="B1199" s="17" t="s">
        <v>1903</v>
      </c>
      <c r="C1199" s="18" t="s">
        <v>2957</v>
      </c>
      <c r="D1199" s="19" t="s">
        <v>1852</v>
      </c>
      <c r="E1199" s="17"/>
      <c r="F1199" s="20">
        <v>6221155023599</v>
      </c>
      <c r="G1199" s="21">
        <v>69625073</v>
      </c>
      <c r="H1199" s="22" t="s">
        <v>3036</v>
      </c>
      <c r="I1199" s="23">
        <v>0.89450000000000007</v>
      </c>
      <c r="J1199" s="24">
        <v>0.19550000000000001</v>
      </c>
      <c r="K1199" s="25">
        <v>254.18399999999997</v>
      </c>
      <c r="L1199" s="26">
        <v>227.364</v>
      </c>
      <c r="M1199" s="27">
        <v>211.82</v>
      </c>
      <c r="N1199" s="28">
        <v>189.47</v>
      </c>
      <c r="O1199" s="29">
        <v>1.08</v>
      </c>
      <c r="P1199" s="29">
        <v>189.47</v>
      </c>
      <c r="Q1199" s="24">
        <v>-0.17177232940616949</v>
      </c>
    </row>
    <row r="1200" spans="1:17" ht="12.75" x14ac:dyDescent="0.2">
      <c r="A1200" s="17" t="s">
        <v>3156</v>
      </c>
      <c r="B1200" s="17" t="s">
        <v>1903</v>
      </c>
      <c r="C1200" s="18" t="s">
        <v>2957</v>
      </c>
      <c r="D1200" s="19" t="s">
        <v>1852</v>
      </c>
      <c r="E1200" s="17"/>
      <c r="F1200" s="20">
        <v>6221155023599</v>
      </c>
      <c r="G1200" s="21">
        <v>69777330</v>
      </c>
      <c r="H1200" s="22" t="s">
        <v>3037</v>
      </c>
      <c r="I1200" s="23">
        <v>0.89450000000000007</v>
      </c>
      <c r="J1200" s="24">
        <v>0.19550000000000001</v>
      </c>
      <c r="K1200" s="25">
        <v>254.18399999999997</v>
      </c>
      <c r="L1200" s="26">
        <v>227.364</v>
      </c>
      <c r="M1200" s="27">
        <v>211.82</v>
      </c>
      <c r="N1200" s="28">
        <v>189.47</v>
      </c>
      <c r="O1200" s="29">
        <v>1.08</v>
      </c>
      <c r="P1200" s="29">
        <v>189.47</v>
      </c>
      <c r="Q1200" s="24">
        <v>-0.17177232940616949</v>
      </c>
    </row>
    <row r="1201" spans="1:17" ht="12.75" x14ac:dyDescent="0.2">
      <c r="A1201" s="17" t="s">
        <v>3156</v>
      </c>
      <c r="B1201" s="17" t="s">
        <v>1903</v>
      </c>
      <c r="C1201" s="18" t="s">
        <v>2957</v>
      </c>
      <c r="D1201" s="19" t="s">
        <v>1852</v>
      </c>
      <c r="E1201" s="17"/>
      <c r="F1201" s="20">
        <v>6221155023605</v>
      </c>
      <c r="G1201" s="21">
        <v>69691757</v>
      </c>
      <c r="H1201" s="22" t="s">
        <v>3038</v>
      </c>
      <c r="I1201" s="23">
        <v>0.89450000000000007</v>
      </c>
      <c r="J1201" s="24">
        <v>0.19550000000000001</v>
      </c>
      <c r="K1201" s="25">
        <v>84.731999999999999</v>
      </c>
      <c r="L1201" s="26">
        <v>75.791999999999987</v>
      </c>
      <c r="M1201" s="27">
        <v>70.61</v>
      </c>
      <c r="N1201" s="28">
        <v>63.16</v>
      </c>
      <c r="O1201" s="29">
        <v>1.08</v>
      </c>
      <c r="P1201" s="29">
        <v>63.16</v>
      </c>
      <c r="Q1201" s="24">
        <v>-0.17176771729951179</v>
      </c>
    </row>
    <row r="1202" spans="1:17" ht="12.75" x14ac:dyDescent="0.2">
      <c r="A1202" s="17" t="s">
        <v>3156</v>
      </c>
      <c r="B1202" s="17" t="s">
        <v>1903</v>
      </c>
      <c r="C1202" s="18" t="s">
        <v>2957</v>
      </c>
      <c r="D1202" s="19" t="s">
        <v>1852</v>
      </c>
      <c r="E1202" s="17"/>
      <c r="F1202" s="20">
        <v>6221155023612</v>
      </c>
      <c r="G1202" s="21">
        <v>69694182</v>
      </c>
      <c r="H1202" s="22" t="s">
        <v>3039</v>
      </c>
      <c r="I1202" s="23">
        <v>0.89450000000000007</v>
      </c>
      <c r="J1202" s="24">
        <v>0.19550000000000001</v>
      </c>
      <c r="K1202" s="25">
        <v>84.731999999999999</v>
      </c>
      <c r="L1202" s="26">
        <v>75.791999999999987</v>
      </c>
      <c r="M1202" s="27">
        <v>70.61</v>
      </c>
      <c r="N1202" s="28">
        <v>63.16</v>
      </c>
      <c r="O1202" s="29">
        <v>1.08</v>
      </c>
      <c r="P1202" s="29">
        <v>63.16</v>
      </c>
      <c r="Q1202" s="24">
        <v>-0.17176771729951179</v>
      </c>
    </row>
    <row r="1203" spans="1:17" ht="12.75" x14ac:dyDescent="0.2">
      <c r="A1203" s="17" t="s">
        <v>3156</v>
      </c>
      <c r="B1203" s="17" t="s">
        <v>1903</v>
      </c>
      <c r="C1203" s="18" t="s">
        <v>2957</v>
      </c>
      <c r="D1203" s="19" t="s">
        <v>1852</v>
      </c>
      <c r="E1203" s="17"/>
      <c r="F1203" s="20">
        <v>6221155023629</v>
      </c>
      <c r="G1203" s="21">
        <v>69694275</v>
      </c>
      <c r="H1203" s="22" t="s">
        <v>3040</v>
      </c>
      <c r="I1203" s="23">
        <v>0.89450000000000007</v>
      </c>
      <c r="J1203" s="24">
        <v>0.19550000000000001</v>
      </c>
      <c r="K1203" s="25">
        <v>84.731999999999999</v>
      </c>
      <c r="L1203" s="26">
        <v>75.791999999999987</v>
      </c>
      <c r="M1203" s="27">
        <v>70.61</v>
      </c>
      <c r="N1203" s="28">
        <v>63.16</v>
      </c>
      <c r="O1203" s="29">
        <v>1.08</v>
      </c>
      <c r="P1203" s="29">
        <v>63.16</v>
      </c>
      <c r="Q1203" s="24">
        <v>-0.17176771729951179</v>
      </c>
    </row>
    <row r="1204" spans="1:17" ht="12.75" x14ac:dyDescent="0.2">
      <c r="A1204" s="17" t="s">
        <v>3156</v>
      </c>
      <c r="B1204" s="17" t="s">
        <v>1903</v>
      </c>
      <c r="C1204" s="18" t="s">
        <v>2957</v>
      </c>
      <c r="D1204" s="19" t="s">
        <v>1852</v>
      </c>
      <c r="E1204" s="17"/>
      <c r="F1204" s="20">
        <v>6221155115225</v>
      </c>
      <c r="G1204" s="21">
        <v>69618378</v>
      </c>
      <c r="H1204" s="22" t="s">
        <v>3041</v>
      </c>
      <c r="I1204" s="23">
        <v>0.89450000000000007</v>
      </c>
      <c r="J1204" s="24">
        <v>0.19550000000000001</v>
      </c>
      <c r="K1204" s="25">
        <v>84.731999999999999</v>
      </c>
      <c r="L1204" s="26">
        <v>75.791999999999987</v>
      </c>
      <c r="M1204" s="27">
        <v>70.61</v>
      </c>
      <c r="N1204" s="28">
        <v>63.16</v>
      </c>
      <c r="O1204" s="29">
        <v>1.08</v>
      </c>
      <c r="P1204" s="29">
        <v>63.16</v>
      </c>
      <c r="Q1204" s="24">
        <v>-0.17176771729951179</v>
      </c>
    </row>
    <row r="1205" spans="1:17" ht="12.75" x14ac:dyDescent="0.2">
      <c r="A1205" s="17" t="s">
        <v>3156</v>
      </c>
      <c r="B1205" s="17" t="s">
        <v>1903</v>
      </c>
      <c r="C1205" s="18" t="s">
        <v>2957</v>
      </c>
      <c r="D1205" s="19" t="s">
        <v>1852</v>
      </c>
      <c r="E1205" s="17"/>
      <c r="F1205" s="20">
        <v>6221155115232</v>
      </c>
      <c r="G1205" s="21">
        <v>69618236</v>
      </c>
      <c r="H1205" s="22" t="s">
        <v>3042</v>
      </c>
      <c r="I1205" s="23">
        <v>0.89450000000000007</v>
      </c>
      <c r="J1205" s="24">
        <v>0.19550000000000001</v>
      </c>
      <c r="K1205" s="25">
        <v>84.731999999999999</v>
      </c>
      <c r="L1205" s="26">
        <v>75.791999999999987</v>
      </c>
      <c r="M1205" s="27">
        <v>70.61</v>
      </c>
      <c r="N1205" s="28">
        <v>63.16</v>
      </c>
      <c r="O1205" s="29">
        <v>1.08</v>
      </c>
      <c r="P1205" s="29">
        <v>63.16</v>
      </c>
      <c r="Q1205" s="24">
        <v>-0.17176771729951179</v>
      </c>
    </row>
    <row r="1206" spans="1:17" ht="12.75" x14ac:dyDescent="0.2">
      <c r="A1206" s="17" t="s">
        <v>3156</v>
      </c>
      <c r="B1206" s="17" t="s">
        <v>1903</v>
      </c>
      <c r="C1206" s="18" t="s">
        <v>2957</v>
      </c>
      <c r="D1206" s="19" t="s">
        <v>1852</v>
      </c>
      <c r="E1206" s="17"/>
      <c r="F1206" s="20">
        <v>6221155133915</v>
      </c>
      <c r="G1206" s="21">
        <v>69618201</v>
      </c>
      <c r="H1206" s="22" t="s">
        <v>3043</v>
      </c>
      <c r="I1206" s="23">
        <v>0.89450000000000007</v>
      </c>
      <c r="J1206" s="24">
        <v>0.19550000000000001</v>
      </c>
      <c r="K1206" s="25">
        <v>84.731999999999999</v>
      </c>
      <c r="L1206" s="26">
        <v>75.791999999999987</v>
      </c>
      <c r="M1206" s="27">
        <v>70.61</v>
      </c>
      <c r="N1206" s="28">
        <v>63.16</v>
      </c>
      <c r="O1206" s="29">
        <v>1.08</v>
      </c>
      <c r="P1206" s="29">
        <v>63.16</v>
      </c>
      <c r="Q1206" s="24">
        <v>-0.17176771729951179</v>
      </c>
    </row>
    <row r="1207" spans="1:17" ht="12.75" x14ac:dyDescent="0.2">
      <c r="A1207" s="17" t="s">
        <v>3156</v>
      </c>
      <c r="B1207" s="17" t="s">
        <v>1903</v>
      </c>
      <c r="C1207" s="18" t="s">
        <v>2957</v>
      </c>
      <c r="D1207" s="19" t="s">
        <v>1852</v>
      </c>
      <c r="E1207" s="17"/>
      <c r="F1207" s="20">
        <v>8714100704486</v>
      </c>
      <c r="G1207" s="21">
        <v>68932327</v>
      </c>
      <c r="H1207" s="22" t="s">
        <v>3044</v>
      </c>
      <c r="I1207" s="23">
        <v>0.89450000000000007</v>
      </c>
      <c r="J1207" s="24">
        <v>0.19550000000000001</v>
      </c>
      <c r="K1207" s="25">
        <v>210.66</v>
      </c>
      <c r="L1207" s="26">
        <v>188.43600000000001</v>
      </c>
      <c r="M1207" s="27">
        <v>175.55</v>
      </c>
      <c r="N1207" s="28">
        <v>157.03</v>
      </c>
      <c r="O1207" s="29">
        <v>1.08</v>
      </c>
      <c r="P1207" s="29">
        <v>157.03</v>
      </c>
      <c r="Q1207" s="24">
        <v>-0.17175649018428862</v>
      </c>
    </row>
    <row r="1208" spans="1:17" ht="12.75" x14ac:dyDescent="0.2">
      <c r="A1208" s="17" t="s">
        <v>3156</v>
      </c>
      <c r="B1208" s="17" t="s">
        <v>1903</v>
      </c>
      <c r="C1208" s="18" t="s">
        <v>2957</v>
      </c>
      <c r="D1208" s="19" t="s">
        <v>1852</v>
      </c>
      <c r="E1208" s="17"/>
      <c r="F1208" s="20">
        <v>8714100704509</v>
      </c>
      <c r="G1208" s="21">
        <v>68932329</v>
      </c>
      <c r="H1208" s="22" t="s">
        <v>3045</v>
      </c>
      <c r="I1208" s="23">
        <v>0.89450000000000007</v>
      </c>
      <c r="J1208" s="24">
        <v>0.19550000000000001</v>
      </c>
      <c r="K1208" s="25">
        <v>210.66</v>
      </c>
      <c r="L1208" s="26">
        <v>188.43600000000001</v>
      </c>
      <c r="M1208" s="27">
        <v>175.55</v>
      </c>
      <c r="N1208" s="28">
        <v>157.03</v>
      </c>
      <c r="O1208" s="29">
        <v>1.08</v>
      </c>
      <c r="P1208" s="29">
        <v>157.03</v>
      </c>
      <c r="Q1208" s="24">
        <v>-0.17175649018428862</v>
      </c>
    </row>
    <row r="1209" spans="1:17" ht="12.75" x14ac:dyDescent="0.2">
      <c r="A1209" s="17" t="s">
        <v>3156</v>
      </c>
      <c r="B1209" s="17" t="s">
        <v>1903</v>
      </c>
      <c r="C1209" s="18" t="s">
        <v>2957</v>
      </c>
      <c r="D1209" s="19" t="s">
        <v>1852</v>
      </c>
      <c r="E1209" s="17"/>
      <c r="F1209" s="20">
        <v>8714100704523</v>
      </c>
      <c r="G1209" s="21">
        <v>68932325</v>
      </c>
      <c r="H1209" s="22" t="s">
        <v>3046</v>
      </c>
      <c r="I1209" s="23">
        <v>0.89450000000000007</v>
      </c>
      <c r="J1209" s="24">
        <v>0.19550000000000001</v>
      </c>
      <c r="K1209" s="25">
        <v>210.66</v>
      </c>
      <c r="L1209" s="26">
        <v>188.43600000000001</v>
      </c>
      <c r="M1209" s="27">
        <v>175.55</v>
      </c>
      <c r="N1209" s="28">
        <v>157.03</v>
      </c>
      <c r="O1209" s="29">
        <v>1.08</v>
      </c>
      <c r="P1209" s="29">
        <v>157.03</v>
      </c>
      <c r="Q1209" s="24">
        <v>-0.17175649018428862</v>
      </c>
    </row>
    <row r="1210" spans="1:17" ht="12.75" x14ac:dyDescent="0.2">
      <c r="A1210" s="17" t="s">
        <v>3156</v>
      </c>
      <c r="B1210" s="17" t="s">
        <v>1903</v>
      </c>
      <c r="C1210" s="18" t="s">
        <v>2957</v>
      </c>
      <c r="D1210" s="19" t="s">
        <v>1852</v>
      </c>
      <c r="E1210" s="17"/>
      <c r="F1210" s="20">
        <v>8714100704547</v>
      </c>
      <c r="G1210" s="21">
        <v>68932328</v>
      </c>
      <c r="H1210" s="22" t="s">
        <v>3047</v>
      </c>
      <c r="I1210" s="23">
        <v>0.89450000000000007</v>
      </c>
      <c r="J1210" s="24">
        <v>0.19550000000000001</v>
      </c>
      <c r="K1210" s="25">
        <v>210.66</v>
      </c>
      <c r="L1210" s="26">
        <v>188.43600000000001</v>
      </c>
      <c r="M1210" s="27">
        <v>175.55</v>
      </c>
      <c r="N1210" s="28">
        <v>157.03</v>
      </c>
      <c r="O1210" s="29">
        <v>1.08</v>
      </c>
      <c r="P1210" s="29">
        <v>157.03</v>
      </c>
      <c r="Q1210" s="24">
        <v>-0.17175649018428862</v>
      </c>
    </row>
    <row r="1211" spans="1:17" ht="12.75" x14ac:dyDescent="0.2">
      <c r="A1211" s="17" t="s">
        <v>3156</v>
      </c>
      <c r="B1211" s="17" t="s">
        <v>1903</v>
      </c>
      <c r="C1211" s="18" t="s">
        <v>2957</v>
      </c>
      <c r="D1211" s="19" t="s">
        <v>1852</v>
      </c>
      <c r="E1211" s="17"/>
      <c r="F1211" s="20">
        <v>8714100704622</v>
      </c>
      <c r="G1211" s="21">
        <v>68932326</v>
      </c>
      <c r="H1211" s="22" t="s">
        <v>3048</v>
      </c>
      <c r="I1211" s="23">
        <v>0.89450000000000007</v>
      </c>
      <c r="J1211" s="24">
        <v>0.19550000000000001</v>
      </c>
      <c r="K1211" s="25">
        <v>210.66</v>
      </c>
      <c r="L1211" s="26">
        <v>188.43600000000001</v>
      </c>
      <c r="M1211" s="27">
        <v>175.55</v>
      </c>
      <c r="N1211" s="28">
        <v>157.03</v>
      </c>
      <c r="O1211" s="29">
        <v>1.08</v>
      </c>
      <c r="P1211" s="29">
        <v>157.03</v>
      </c>
      <c r="Q1211" s="24">
        <v>-0.17175649018428862</v>
      </c>
    </row>
    <row r="1212" spans="1:17" ht="12.75" x14ac:dyDescent="0.2">
      <c r="A1212" s="17" t="s">
        <v>3156</v>
      </c>
      <c r="B1212" s="17" t="s">
        <v>1903</v>
      </c>
      <c r="C1212" s="18" t="s">
        <v>2957</v>
      </c>
      <c r="D1212" s="19" t="s">
        <v>1852</v>
      </c>
      <c r="E1212" s="17"/>
      <c r="F1212" s="20">
        <v>8714100809525</v>
      </c>
      <c r="G1212" s="21">
        <v>69601293</v>
      </c>
      <c r="H1212" s="22" t="s">
        <v>3049</v>
      </c>
      <c r="I1212" s="23">
        <v>0.89450000000000007</v>
      </c>
      <c r="J1212" s="24">
        <v>0.19550000000000001</v>
      </c>
      <c r="K1212" s="25">
        <v>450.58800000000002</v>
      </c>
      <c r="L1212" s="26">
        <v>403.05599999999998</v>
      </c>
      <c r="M1212" s="27">
        <v>375.49</v>
      </c>
      <c r="N1212" s="28">
        <v>335.88</v>
      </c>
      <c r="O1212" s="29">
        <v>1.08</v>
      </c>
      <c r="P1212" s="29">
        <v>335.88</v>
      </c>
      <c r="Q1212" s="24">
        <v>-0.17174891475139165</v>
      </c>
    </row>
    <row r="1213" spans="1:17" ht="12.75" x14ac:dyDescent="0.2">
      <c r="A1213" s="17" t="s">
        <v>3156</v>
      </c>
      <c r="B1213" s="17" t="s">
        <v>1903</v>
      </c>
      <c r="C1213" s="18" t="s">
        <v>2957</v>
      </c>
      <c r="D1213" s="19" t="s">
        <v>1852</v>
      </c>
      <c r="E1213" s="17"/>
      <c r="F1213" s="20">
        <v>8714100809709</v>
      </c>
      <c r="G1213" s="21">
        <v>69601294</v>
      </c>
      <c r="H1213" s="22" t="s">
        <v>3050</v>
      </c>
      <c r="I1213" s="23">
        <v>0.89450000000000007</v>
      </c>
      <c r="J1213" s="24">
        <v>0.19550000000000001</v>
      </c>
      <c r="K1213" s="25">
        <v>450.58800000000002</v>
      </c>
      <c r="L1213" s="26">
        <v>403.05599999999998</v>
      </c>
      <c r="M1213" s="27">
        <v>375.49</v>
      </c>
      <c r="N1213" s="28">
        <v>335.88</v>
      </c>
      <c r="O1213" s="29">
        <v>1.08</v>
      </c>
      <c r="P1213" s="29">
        <v>335.88</v>
      </c>
      <c r="Q1213" s="24">
        <v>-0.17174891475139165</v>
      </c>
    </row>
    <row r="1214" spans="1:17" ht="12.75" x14ac:dyDescent="0.2">
      <c r="A1214" s="17" t="s">
        <v>3156</v>
      </c>
      <c r="B1214" s="17" t="s">
        <v>1903</v>
      </c>
      <c r="C1214" s="18" t="s">
        <v>2957</v>
      </c>
      <c r="D1214" s="19" t="s">
        <v>1852</v>
      </c>
      <c r="E1214" s="17"/>
      <c r="F1214" s="20">
        <v>8714100850930</v>
      </c>
      <c r="G1214" s="21">
        <v>68932354</v>
      </c>
      <c r="H1214" s="22" t="s">
        <v>3051</v>
      </c>
      <c r="I1214" s="23">
        <v>0.89450000000000007</v>
      </c>
      <c r="J1214" s="24">
        <v>0.19550000000000001</v>
      </c>
      <c r="K1214" s="25">
        <v>210.66</v>
      </c>
      <c r="L1214" s="26">
        <v>188.43600000000001</v>
      </c>
      <c r="M1214" s="27">
        <v>175.55</v>
      </c>
      <c r="N1214" s="28">
        <v>157.03</v>
      </c>
      <c r="O1214" s="29">
        <v>1.08</v>
      </c>
      <c r="P1214" s="29">
        <v>157.03</v>
      </c>
      <c r="Q1214" s="24">
        <v>-0.17175649018428862</v>
      </c>
    </row>
    <row r="1215" spans="1:17" ht="12.75" x14ac:dyDescent="0.2">
      <c r="A1215" s="17" t="s">
        <v>3156</v>
      </c>
      <c r="B1215" s="17" t="s">
        <v>1903</v>
      </c>
      <c r="C1215" s="18" t="s">
        <v>2957</v>
      </c>
      <c r="D1215" s="19" t="s">
        <v>1852</v>
      </c>
      <c r="E1215" s="17"/>
      <c r="F1215" s="20">
        <v>8714100887707</v>
      </c>
      <c r="G1215" s="21">
        <v>68932356</v>
      </c>
      <c r="H1215" s="22" t="s">
        <v>3052</v>
      </c>
      <c r="I1215" s="23">
        <v>0.89450000000000007</v>
      </c>
      <c r="J1215" s="24">
        <v>0.19550000000000001</v>
      </c>
      <c r="K1215" s="25">
        <v>210.66</v>
      </c>
      <c r="L1215" s="26">
        <v>188.43600000000001</v>
      </c>
      <c r="M1215" s="27">
        <v>175.55</v>
      </c>
      <c r="N1215" s="28">
        <v>157.03</v>
      </c>
      <c r="O1215" s="29">
        <v>1.08</v>
      </c>
      <c r="P1215" s="29">
        <v>157.03</v>
      </c>
      <c r="Q1215" s="24">
        <v>-0.17175649018428862</v>
      </c>
    </row>
    <row r="1216" spans="1:17" ht="12.75" x14ac:dyDescent="0.2">
      <c r="A1216" s="17" t="s">
        <v>3156</v>
      </c>
      <c r="B1216" s="17" t="s">
        <v>1903</v>
      </c>
      <c r="C1216" s="18" t="s">
        <v>2957</v>
      </c>
      <c r="D1216" s="19" t="s">
        <v>1852</v>
      </c>
      <c r="E1216" s="17"/>
      <c r="F1216" s="20">
        <v>8714100887882</v>
      </c>
      <c r="G1216" s="21">
        <v>68932358</v>
      </c>
      <c r="H1216" s="22" t="s">
        <v>3053</v>
      </c>
      <c r="I1216" s="23">
        <v>0.89450000000000007</v>
      </c>
      <c r="J1216" s="24">
        <v>0.19550000000000001</v>
      </c>
      <c r="K1216" s="25">
        <v>210.66</v>
      </c>
      <c r="L1216" s="26">
        <v>188.43600000000001</v>
      </c>
      <c r="M1216" s="27">
        <v>175.55</v>
      </c>
      <c r="N1216" s="28">
        <v>157.03</v>
      </c>
      <c r="O1216" s="29">
        <v>1.08</v>
      </c>
      <c r="P1216" s="29">
        <v>157.03</v>
      </c>
      <c r="Q1216" s="24">
        <v>-0.17175649018428862</v>
      </c>
    </row>
    <row r="1217" spans="1:17" ht="12.75" x14ac:dyDescent="0.2">
      <c r="A1217" s="17" t="s">
        <v>3156</v>
      </c>
      <c r="B1217" s="17" t="s">
        <v>1903</v>
      </c>
      <c r="C1217" s="18" t="s">
        <v>2957</v>
      </c>
      <c r="D1217" s="19" t="s">
        <v>1852</v>
      </c>
      <c r="E1217" s="17"/>
      <c r="F1217" s="20">
        <v>8714100888193</v>
      </c>
      <c r="G1217" s="21">
        <v>69601296</v>
      </c>
      <c r="H1217" s="22" t="s">
        <v>3054</v>
      </c>
      <c r="I1217" s="23">
        <v>0.89450000000000007</v>
      </c>
      <c r="J1217" s="24">
        <v>0.19550000000000001</v>
      </c>
      <c r="K1217" s="25">
        <v>450.58800000000002</v>
      </c>
      <c r="L1217" s="26">
        <v>403.05599999999998</v>
      </c>
      <c r="M1217" s="27">
        <v>375.49</v>
      </c>
      <c r="N1217" s="28">
        <v>335.88</v>
      </c>
      <c r="O1217" s="29">
        <v>1.08</v>
      </c>
      <c r="P1217" s="29">
        <v>335.88</v>
      </c>
      <c r="Q1217" s="24">
        <v>-0.17174891475139165</v>
      </c>
    </row>
    <row r="1218" spans="1:17" ht="12.75" x14ac:dyDescent="0.2">
      <c r="A1218" s="17" t="s">
        <v>3156</v>
      </c>
      <c r="B1218" s="17" t="s">
        <v>1903</v>
      </c>
      <c r="C1218" s="18" t="s">
        <v>2957</v>
      </c>
      <c r="D1218" s="19" t="s">
        <v>1852</v>
      </c>
      <c r="E1218" s="17"/>
      <c r="F1218" s="20">
        <v>8714100889916</v>
      </c>
      <c r="G1218" s="21">
        <v>69601297</v>
      </c>
      <c r="H1218" s="22" t="s">
        <v>3055</v>
      </c>
      <c r="I1218" s="23">
        <v>0.89450000000000007</v>
      </c>
      <c r="J1218" s="24">
        <v>0.19550000000000001</v>
      </c>
      <c r="K1218" s="25">
        <v>450.58800000000002</v>
      </c>
      <c r="L1218" s="26">
        <v>403.05599999999998</v>
      </c>
      <c r="M1218" s="27">
        <v>375.49</v>
      </c>
      <c r="N1218" s="28">
        <v>335.88</v>
      </c>
      <c r="O1218" s="29">
        <v>1.08</v>
      </c>
      <c r="P1218" s="29">
        <v>335.88</v>
      </c>
      <c r="Q1218" s="24">
        <v>-0.17174891475139165</v>
      </c>
    </row>
    <row r="1219" spans="1:17" ht="12.75" x14ac:dyDescent="0.2">
      <c r="A1219" s="17" t="s">
        <v>3156</v>
      </c>
      <c r="B1219" s="17" t="s">
        <v>1903</v>
      </c>
      <c r="C1219" s="18" t="s">
        <v>2957</v>
      </c>
      <c r="D1219" s="19" t="s">
        <v>1852</v>
      </c>
      <c r="E1219" s="17"/>
      <c r="F1219" s="20">
        <v>8714100893104</v>
      </c>
      <c r="G1219" s="21">
        <v>68526844</v>
      </c>
      <c r="H1219" s="22" t="s">
        <v>3056</v>
      </c>
      <c r="I1219" s="23">
        <v>0.89450000000000007</v>
      </c>
      <c r="J1219" s="24">
        <v>0.19550000000000001</v>
      </c>
      <c r="K1219" s="25">
        <v>207.36</v>
      </c>
      <c r="L1219" s="26">
        <v>185.48399999999998</v>
      </c>
      <c r="M1219" s="27">
        <v>172.8</v>
      </c>
      <c r="N1219" s="28">
        <v>154.57</v>
      </c>
      <c r="O1219" s="29">
        <v>1.08</v>
      </c>
      <c r="P1219" s="29">
        <v>154.57</v>
      </c>
      <c r="Q1219" s="24">
        <v>-0.17175711591220866</v>
      </c>
    </row>
    <row r="1220" spans="1:17" ht="12.75" x14ac:dyDescent="0.2">
      <c r="A1220" s="17" t="s">
        <v>3156</v>
      </c>
      <c r="B1220" s="17" t="s">
        <v>1903</v>
      </c>
      <c r="C1220" s="18" t="s">
        <v>2957</v>
      </c>
      <c r="D1220" s="19" t="s">
        <v>1852</v>
      </c>
      <c r="E1220" s="17"/>
      <c r="F1220" s="20">
        <v>8720633000032</v>
      </c>
      <c r="G1220" s="21">
        <v>68916880</v>
      </c>
      <c r="H1220" s="22" t="s">
        <v>3057</v>
      </c>
      <c r="I1220" s="23">
        <v>0.89450000000000007</v>
      </c>
      <c r="J1220" s="24">
        <v>0.19550000000000001</v>
      </c>
      <c r="K1220" s="25">
        <v>214.56</v>
      </c>
      <c r="L1220" s="26">
        <v>191.928</v>
      </c>
      <c r="M1220" s="27">
        <v>178.8</v>
      </c>
      <c r="N1220" s="28">
        <v>159.94</v>
      </c>
      <c r="O1220" s="29">
        <v>1.08</v>
      </c>
      <c r="P1220" s="29">
        <v>159.94</v>
      </c>
      <c r="Q1220" s="24">
        <v>-0.17174165216670811</v>
      </c>
    </row>
    <row r="1221" spans="1:17" ht="12.75" x14ac:dyDescent="0.2">
      <c r="A1221" s="17" t="s">
        <v>3156</v>
      </c>
      <c r="B1221" s="17" t="s">
        <v>1903</v>
      </c>
      <c r="C1221" s="18" t="s">
        <v>2957</v>
      </c>
      <c r="D1221" s="19" t="s">
        <v>1852</v>
      </c>
      <c r="E1221" s="17"/>
      <c r="F1221" s="20">
        <v>8720633000032</v>
      </c>
      <c r="G1221" s="21">
        <v>69799449</v>
      </c>
      <c r="H1221" s="22" t="s">
        <v>3058</v>
      </c>
      <c r="I1221" s="23">
        <v>0.89450000000000007</v>
      </c>
      <c r="J1221" s="24">
        <v>0.19550000000000001</v>
      </c>
      <c r="K1221" s="25">
        <v>214.56</v>
      </c>
      <c r="L1221" s="26">
        <v>191.928</v>
      </c>
      <c r="M1221" s="27">
        <v>178.8</v>
      </c>
      <c r="N1221" s="28">
        <v>159.94</v>
      </c>
      <c r="O1221" s="29">
        <v>1.08</v>
      </c>
      <c r="P1221" s="29">
        <v>159.94</v>
      </c>
      <c r="Q1221" s="24">
        <v>-0.17174165216670811</v>
      </c>
    </row>
    <row r="1222" spans="1:17" ht="12.75" x14ac:dyDescent="0.2">
      <c r="A1222" s="17" t="s">
        <v>3156</v>
      </c>
      <c r="B1222" s="17" t="s">
        <v>1903</v>
      </c>
      <c r="C1222" s="18" t="s">
        <v>2957</v>
      </c>
      <c r="D1222" s="19" t="s">
        <v>1852</v>
      </c>
      <c r="E1222" s="17"/>
      <c r="F1222" s="20">
        <v>8720633005563</v>
      </c>
      <c r="G1222" s="21">
        <v>69604004</v>
      </c>
      <c r="H1222" s="22" t="s">
        <v>3059</v>
      </c>
      <c r="I1222" s="23">
        <v>0.89450000000000007</v>
      </c>
      <c r="J1222" s="24">
        <v>0.19550000000000001</v>
      </c>
      <c r="K1222" s="25">
        <v>207.36</v>
      </c>
      <c r="L1222" s="26">
        <v>185.48399999999998</v>
      </c>
      <c r="M1222" s="27">
        <v>172.8</v>
      </c>
      <c r="N1222" s="28">
        <v>154.57</v>
      </c>
      <c r="O1222" s="29">
        <v>1.08</v>
      </c>
      <c r="P1222" s="29">
        <v>154.57</v>
      </c>
      <c r="Q1222" s="24">
        <v>-0.17175711591220866</v>
      </c>
    </row>
    <row r="1223" spans="1:17" ht="12.75" x14ac:dyDescent="0.2">
      <c r="A1223" s="17" t="s">
        <v>3156</v>
      </c>
      <c r="B1223" s="17" t="s">
        <v>1903</v>
      </c>
      <c r="C1223" s="18" t="s">
        <v>2957</v>
      </c>
      <c r="D1223" s="19" t="s">
        <v>1852</v>
      </c>
      <c r="E1223" s="17"/>
      <c r="F1223" s="20">
        <v>8720633013384</v>
      </c>
      <c r="G1223" s="21">
        <v>69796013</v>
      </c>
      <c r="H1223" s="22" t="s">
        <v>3060</v>
      </c>
      <c r="I1223" s="23">
        <v>0.89450000000000007</v>
      </c>
      <c r="J1223" s="24">
        <v>0.19550000000000001</v>
      </c>
      <c r="K1223" s="25">
        <v>258.70799999999997</v>
      </c>
      <c r="L1223" s="26">
        <v>231.42</v>
      </c>
      <c r="M1223" s="27">
        <v>215.59</v>
      </c>
      <c r="N1223" s="28">
        <v>192.85</v>
      </c>
      <c r="O1223" s="29">
        <v>1.08</v>
      </c>
      <c r="P1223" s="29">
        <v>192.85</v>
      </c>
      <c r="Q1223" s="24">
        <v>-0.17173888021329931</v>
      </c>
    </row>
    <row r="1224" spans="1:17" ht="12.75" x14ac:dyDescent="0.2">
      <c r="A1224" s="17" t="s">
        <v>3156</v>
      </c>
      <c r="B1224" s="17" t="s">
        <v>1903</v>
      </c>
      <c r="C1224" s="18" t="s">
        <v>2957</v>
      </c>
      <c r="D1224" s="19" t="s">
        <v>1852</v>
      </c>
      <c r="E1224" s="17"/>
      <c r="F1224" s="20">
        <v>8720633013421</v>
      </c>
      <c r="G1224" s="21">
        <v>69796558</v>
      </c>
      <c r="H1224" s="22" t="s">
        <v>3061</v>
      </c>
      <c r="I1224" s="23">
        <v>0.89450000000000007</v>
      </c>
      <c r="J1224" s="24">
        <v>0.19550000000000001</v>
      </c>
      <c r="K1224" s="25">
        <v>258.70799999999997</v>
      </c>
      <c r="L1224" s="26">
        <v>231.42</v>
      </c>
      <c r="M1224" s="27">
        <v>215.59</v>
      </c>
      <c r="N1224" s="28">
        <v>192.85</v>
      </c>
      <c r="O1224" s="29">
        <v>1.08</v>
      </c>
      <c r="P1224" s="29">
        <v>192.85</v>
      </c>
      <c r="Q1224" s="24">
        <v>-0.17173888021329931</v>
      </c>
    </row>
    <row r="1225" spans="1:17" ht="12.75" x14ac:dyDescent="0.2">
      <c r="A1225" s="17" t="s">
        <v>3156</v>
      </c>
      <c r="B1225" s="17" t="s">
        <v>1903</v>
      </c>
      <c r="C1225" s="18" t="s">
        <v>2957</v>
      </c>
      <c r="D1225" s="19" t="s">
        <v>1852</v>
      </c>
      <c r="E1225" s="17"/>
      <c r="F1225" s="20">
        <v>8720633013421</v>
      </c>
      <c r="G1225" s="21">
        <v>90000111</v>
      </c>
      <c r="H1225" s="22" t="s">
        <v>3062</v>
      </c>
      <c r="I1225" s="23">
        <v>0.89450000000000007</v>
      </c>
      <c r="J1225" s="24">
        <v>0.19550000000000001</v>
      </c>
      <c r="K1225" s="25">
        <v>258.70799999999997</v>
      </c>
      <c r="L1225" s="26">
        <v>231.42</v>
      </c>
      <c r="M1225" s="27">
        <v>215.59</v>
      </c>
      <c r="N1225" s="28">
        <v>192.85</v>
      </c>
      <c r="O1225" s="29">
        <v>1.08</v>
      </c>
      <c r="P1225" s="29">
        <v>192.85</v>
      </c>
      <c r="Q1225" s="24">
        <v>-0.17173888021329931</v>
      </c>
    </row>
    <row r="1226" spans="1:17" ht="12.75" x14ac:dyDescent="0.2">
      <c r="A1226" s="17" t="s">
        <v>3156</v>
      </c>
      <c r="B1226" s="17" t="s">
        <v>1903</v>
      </c>
      <c r="C1226" s="18" t="s">
        <v>2957</v>
      </c>
      <c r="D1226" s="19" t="s">
        <v>1852</v>
      </c>
      <c r="E1226" s="17"/>
      <c r="F1226" s="20">
        <v>8720633013445</v>
      </c>
      <c r="G1226" s="21">
        <v>69796600</v>
      </c>
      <c r="H1226" s="22" t="s">
        <v>3063</v>
      </c>
      <c r="I1226" s="23">
        <v>0.89450000000000007</v>
      </c>
      <c r="J1226" s="24">
        <v>0.19550000000000001</v>
      </c>
      <c r="K1226" s="25">
        <v>258.70799999999997</v>
      </c>
      <c r="L1226" s="26">
        <v>231.42</v>
      </c>
      <c r="M1226" s="27">
        <v>215.59</v>
      </c>
      <c r="N1226" s="28">
        <v>192.85</v>
      </c>
      <c r="O1226" s="29">
        <v>1.08</v>
      </c>
      <c r="P1226" s="29">
        <v>192.85</v>
      </c>
      <c r="Q1226" s="24">
        <v>-0.17173888021329931</v>
      </c>
    </row>
    <row r="1227" spans="1:17" ht="12.75" x14ac:dyDescent="0.2">
      <c r="A1227" s="17" t="s">
        <v>3156</v>
      </c>
      <c r="B1227" s="17" t="s">
        <v>1903</v>
      </c>
      <c r="C1227" s="18" t="s">
        <v>2957</v>
      </c>
      <c r="D1227" s="19" t="s">
        <v>1852</v>
      </c>
      <c r="E1227" s="17"/>
      <c r="F1227" s="20">
        <v>4000388177000</v>
      </c>
      <c r="G1227" s="21">
        <v>90004681</v>
      </c>
      <c r="H1227" s="22" t="s">
        <v>3064</v>
      </c>
      <c r="I1227" s="23">
        <v>0.89450000000000007</v>
      </c>
      <c r="J1227" s="24">
        <v>0.19550000000000001</v>
      </c>
      <c r="K1227" s="25">
        <v>237.11999999999998</v>
      </c>
      <c r="L1227" s="26">
        <v>212.1</v>
      </c>
      <c r="M1227" s="27">
        <v>197.6</v>
      </c>
      <c r="N1227" s="28">
        <v>176.75</v>
      </c>
      <c r="O1227" s="29">
        <v>1.08</v>
      </c>
      <c r="P1227" s="29">
        <v>176.75</v>
      </c>
      <c r="Q1227" s="24">
        <v>-0.17177425401109614</v>
      </c>
    </row>
    <row r="1228" spans="1:17" ht="12.75" x14ac:dyDescent="0.2">
      <c r="A1228" s="17" t="s">
        <v>3156</v>
      </c>
      <c r="B1228" s="17" t="s">
        <v>1903</v>
      </c>
      <c r="C1228" s="18" t="s">
        <v>2957</v>
      </c>
      <c r="D1228" s="19" t="s">
        <v>1852</v>
      </c>
      <c r="E1228" s="17"/>
      <c r="F1228" s="20">
        <v>4000388179004</v>
      </c>
      <c r="G1228" s="21">
        <v>69799447</v>
      </c>
      <c r="H1228" s="22" t="s">
        <v>3065</v>
      </c>
      <c r="I1228" s="23">
        <v>0.89450000000000007</v>
      </c>
      <c r="J1228" s="24">
        <v>0.19550000000000001</v>
      </c>
      <c r="K1228" s="25">
        <v>261.62400000000002</v>
      </c>
      <c r="L1228" s="26">
        <v>234.024</v>
      </c>
      <c r="M1228" s="27">
        <v>218.02</v>
      </c>
      <c r="N1228" s="28">
        <v>195.02</v>
      </c>
      <c r="O1228" s="29">
        <v>1.08</v>
      </c>
      <c r="P1228" s="29">
        <v>195.02</v>
      </c>
      <c r="Q1228" s="24">
        <v>-0.17175454511478738</v>
      </c>
    </row>
    <row r="1229" spans="1:17" ht="12.75" x14ac:dyDescent="0.2">
      <c r="A1229" s="17" t="s">
        <v>3156</v>
      </c>
      <c r="B1229" s="17" t="s">
        <v>1903</v>
      </c>
      <c r="C1229" s="18" t="s">
        <v>2957</v>
      </c>
      <c r="D1229" s="19" t="s">
        <v>1852</v>
      </c>
      <c r="E1229" s="17"/>
      <c r="F1229" s="20">
        <v>4000388179004</v>
      </c>
      <c r="G1229" s="21">
        <v>90004682</v>
      </c>
      <c r="H1229" s="22" t="s">
        <v>3066</v>
      </c>
      <c r="I1229" s="23">
        <v>0.89450000000000007</v>
      </c>
      <c r="J1229" s="24">
        <v>0.19550000000000001</v>
      </c>
      <c r="K1229" s="25">
        <v>261.62400000000002</v>
      </c>
      <c r="L1229" s="26">
        <v>234.024</v>
      </c>
      <c r="M1229" s="27">
        <v>218.02</v>
      </c>
      <c r="N1229" s="28">
        <v>195.02</v>
      </c>
      <c r="O1229" s="29">
        <v>1.08</v>
      </c>
      <c r="P1229" s="29">
        <v>195.02</v>
      </c>
      <c r="Q1229" s="24">
        <v>-0.17175454511478738</v>
      </c>
    </row>
    <row r="1230" spans="1:17" ht="12.75" x14ac:dyDescent="0.2">
      <c r="A1230" s="17" t="s">
        <v>3156</v>
      </c>
      <c r="B1230" s="17" t="s">
        <v>1903</v>
      </c>
      <c r="C1230" s="18" t="s">
        <v>2957</v>
      </c>
      <c r="D1230" s="19" t="s">
        <v>1852</v>
      </c>
      <c r="E1230" s="17"/>
      <c r="F1230" s="20">
        <v>4605922005988</v>
      </c>
      <c r="G1230" s="21">
        <v>90004696</v>
      </c>
      <c r="H1230" s="22" t="s">
        <v>3067</v>
      </c>
      <c r="I1230" s="23">
        <v>0.89450000000000007</v>
      </c>
      <c r="J1230" s="24">
        <v>0.19550000000000001</v>
      </c>
      <c r="K1230" s="25">
        <v>431.00400000000002</v>
      </c>
      <c r="L1230" s="26">
        <v>385.53599999999994</v>
      </c>
      <c r="M1230" s="27">
        <v>359.17</v>
      </c>
      <c r="N1230" s="28">
        <v>321.27999999999997</v>
      </c>
      <c r="O1230" s="29">
        <v>1.08</v>
      </c>
      <c r="P1230" s="29">
        <v>321.27999999999997</v>
      </c>
      <c r="Q1230" s="24">
        <v>-0.17175298192643751</v>
      </c>
    </row>
    <row r="1231" spans="1:17" ht="12.75" x14ac:dyDescent="0.2">
      <c r="A1231" s="17" t="s">
        <v>3156</v>
      </c>
      <c r="B1231" s="17" t="s">
        <v>1903</v>
      </c>
      <c r="C1231" s="18" t="s">
        <v>2957</v>
      </c>
      <c r="D1231" s="19" t="s">
        <v>1852</v>
      </c>
      <c r="E1231" s="17"/>
      <c r="F1231" s="20">
        <v>4605922007197</v>
      </c>
      <c r="G1231" s="21">
        <v>90003255</v>
      </c>
      <c r="H1231" s="22" t="s">
        <v>3068</v>
      </c>
      <c r="I1231" s="23">
        <v>0.89450000000000007</v>
      </c>
      <c r="J1231" s="24">
        <v>0.19550000000000001</v>
      </c>
      <c r="K1231" s="25">
        <v>116.00399999999999</v>
      </c>
      <c r="L1231" s="26">
        <v>103.764</v>
      </c>
      <c r="M1231" s="27">
        <v>96.67</v>
      </c>
      <c r="N1231" s="28">
        <v>86.47</v>
      </c>
      <c r="O1231" s="29">
        <v>1.08</v>
      </c>
      <c r="P1231" s="29">
        <v>86.47</v>
      </c>
      <c r="Q1231" s="24">
        <v>-0.17177185461037747</v>
      </c>
    </row>
    <row r="1232" spans="1:17" ht="12.75" x14ac:dyDescent="0.2">
      <c r="A1232" s="17" t="s">
        <v>3156</v>
      </c>
      <c r="B1232" s="17" t="s">
        <v>1903</v>
      </c>
      <c r="C1232" s="18" t="s">
        <v>2957</v>
      </c>
      <c r="D1232" s="19" t="s">
        <v>1852</v>
      </c>
      <c r="E1232" s="17"/>
      <c r="F1232" s="20">
        <v>4605922009221</v>
      </c>
      <c r="G1232" s="21">
        <v>69660632</v>
      </c>
      <c r="H1232" s="22" t="s">
        <v>3069</v>
      </c>
      <c r="I1232" s="23">
        <v>0.89450000000000007</v>
      </c>
      <c r="J1232" s="24">
        <v>0.19550000000000001</v>
      </c>
      <c r="K1232" s="25">
        <v>273.06</v>
      </c>
      <c r="L1232" s="26">
        <v>244.24799999999999</v>
      </c>
      <c r="M1232" s="27">
        <v>227.55</v>
      </c>
      <c r="N1232" s="28">
        <v>203.54</v>
      </c>
      <c r="O1232" s="29">
        <v>1.08</v>
      </c>
      <c r="P1232" s="29">
        <v>203.54</v>
      </c>
      <c r="Q1232" s="24">
        <v>-0.17177339941567593</v>
      </c>
    </row>
    <row r="1233" spans="1:17" ht="12.75" x14ac:dyDescent="0.2">
      <c r="A1233" s="17" t="s">
        <v>3156</v>
      </c>
      <c r="B1233" s="17" t="s">
        <v>1903</v>
      </c>
      <c r="C1233" s="18" t="s">
        <v>2957</v>
      </c>
      <c r="D1233" s="19" t="s">
        <v>1852</v>
      </c>
      <c r="E1233" s="17"/>
      <c r="F1233" s="20">
        <v>4605922009221</v>
      </c>
      <c r="G1233" s="21">
        <v>90004706</v>
      </c>
      <c r="H1233" s="22" t="s">
        <v>3070</v>
      </c>
      <c r="I1233" s="23">
        <v>0.89450000000000007</v>
      </c>
      <c r="J1233" s="24">
        <v>0.19550000000000001</v>
      </c>
      <c r="K1233" s="25">
        <v>273.06</v>
      </c>
      <c r="L1233" s="26">
        <v>244.24799999999999</v>
      </c>
      <c r="M1233" s="27">
        <v>227.55</v>
      </c>
      <c r="N1233" s="28">
        <v>203.54</v>
      </c>
      <c r="O1233" s="29">
        <v>1.08</v>
      </c>
      <c r="P1233" s="29">
        <v>203.54</v>
      </c>
      <c r="Q1233" s="24">
        <v>-0.17177339941567593</v>
      </c>
    </row>
    <row r="1234" spans="1:17" ht="12.75" x14ac:dyDescent="0.2">
      <c r="A1234" s="17" t="s">
        <v>3156</v>
      </c>
      <c r="B1234" s="17" t="s">
        <v>1903</v>
      </c>
      <c r="C1234" s="18" t="s">
        <v>2957</v>
      </c>
      <c r="D1234" s="19" t="s">
        <v>1852</v>
      </c>
      <c r="E1234" s="17"/>
      <c r="F1234" s="20">
        <v>4605922011866</v>
      </c>
      <c r="G1234" s="21">
        <v>90004676</v>
      </c>
      <c r="H1234" s="22" t="s">
        <v>3071</v>
      </c>
      <c r="I1234" s="23">
        <v>0.89450000000000007</v>
      </c>
      <c r="J1234" s="24">
        <v>0.19550000000000001</v>
      </c>
      <c r="K1234" s="25">
        <v>273.06</v>
      </c>
      <c r="L1234" s="26">
        <v>244.24799999999999</v>
      </c>
      <c r="M1234" s="27">
        <v>227.55</v>
      </c>
      <c r="N1234" s="28">
        <v>203.54</v>
      </c>
      <c r="O1234" s="29">
        <v>1.08</v>
      </c>
      <c r="P1234" s="29">
        <v>203.54</v>
      </c>
      <c r="Q1234" s="24">
        <v>-0.17177339941567593</v>
      </c>
    </row>
    <row r="1235" spans="1:17" ht="12.75" x14ac:dyDescent="0.2">
      <c r="A1235" s="17" t="s">
        <v>3156</v>
      </c>
      <c r="B1235" s="17" t="s">
        <v>1903</v>
      </c>
      <c r="C1235" s="18" t="s">
        <v>2957</v>
      </c>
      <c r="D1235" s="19" t="s">
        <v>1852</v>
      </c>
      <c r="E1235" s="17"/>
      <c r="F1235" s="20">
        <v>4605922030867</v>
      </c>
      <c r="G1235" s="21">
        <v>90000089</v>
      </c>
      <c r="H1235" s="22" t="s">
        <v>3072</v>
      </c>
      <c r="I1235" s="23">
        <v>0.89450000000000007</v>
      </c>
      <c r="J1235" s="24">
        <v>0.19550000000000001</v>
      </c>
      <c r="K1235" s="25">
        <v>431.00400000000002</v>
      </c>
      <c r="L1235" s="26">
        <v>385.53599999999994</v>
      </c>
      <c r="M1235" s="27">
        <v>359.17</v>
      </c>
      <c r="N1235" s="28">
        <v>321.27999999999997</v>
      </c>
      <c r="O1235" s="29">
        <v>1.08</v>
      </c>
      <c r="P1235" s="29">
        <v>321.27999999999997</v>
      </c>
      <c r="Q1235" s="24">
        <v>-0.17175298192643751</v>
      </c>
    </row>
    <row r="1236" spans="1:17" ht="12.75" x14ac:dyDescent="0.2">
      <c r="A1236" s="17" t="s">
        <v>3156</v>
      </c>
      <c r="B1236" s="17" t="s">
        <v>1903</v>
      </c>
      <c r="C1236" s="18" t="s">
        <v>2957</v>
      </c>
      <c r="D1236" s="19" t="s">
        <v>1852</v>
      </c>
      <c r="E1236" s="17"/>
      <c r="F1236" s="20">
        <v>4605922030867</v>
      </c>
      <c r="G1236" s="21">
        <v>90004698</v>
      </c>
      <c r="H1236" s="22" t="s">
        <v>3073</v>
      </c>
      <c r="I1236" s="23">
        <v>0.89450000000000007</v>
      </c>
      <c r="J1236" s="24">
        <v>0.19550000000000001</v>
      </c>
      <c r="K1236" s="25">
        <v>431.00400000000002</v>
      </c>
      <c r="L1236" s="26">
        <v>385.53599999999994</v>
      </c>
      <c r="M1236" s="27">
        <v>359.17</v>
      </c>
      <c r="N1236" s="28">
        <v>321.27999999999997</v>
      </c>
      <c r="O1236" s="29">
        <v>1.08</v>
      </c>
      <c r="P1236" s="29">
        <v>321.27999999999997</v>
      </c>
      <c r="Q1236" s="24">
        <v>-0.17175298192643751</v>
      </c>
    </row>
    <row r="1237" spans="1:17" ht="12.75" x14ac:dyDescent="0.2">
      <c r="A1237" s="17" t="s">
        <v>3156</v>
      </c>
      <c r="B1237" s="17" t="s">
        <v>1903</v>
      </c>
      <c r="C1237" s="18" t="s">
        <v>2957</v>
      </c>
      <c r="D1237" s="19" t="s">
        <v>1852</v>
      </c>
      <c r="E1237" s="17"/>
      <c r="F1237" s="20">
        <v>4605922030881</v>
      </c>
      <c r="G1237" s="21">
        <v>90000094</v>
      </c>
      <c r="H1237" s="22" t="s">
        <v>3074</v>
      </c>
      <c r="I1237" s="23">
        <v>0.89450000000000007</v>
      </c>
      <c r="J1237" s="24">
        <v>0.19550000000000001</v>
      </c>
      <c r="K1237" s="25">
        <v>431.00400000000002</v>
      </c>
      <c r="L1237" s="26">
        <v>385.53599999999994</v>
      </c>
      <c r="M1237" s="27">
        <v>359.17</v>
      </c>
      <c r="N1237" s="28">
        <v>321.27999999999997</v>
      </c>
      <c r="O1237" s="29">
        <v>1.08</v>
      </c>
      <c r="P1237" s="29">
        <v>321.27999999999997</v>
      </c>
      <c r="Q1237" s="24">
        <v>-0.17175298192643751</v>
      </c>
    </row>
    <row r="1238" spans="1:17" ht="12.75" x14ac:dyDescent="0.2">
      <c r="A1238" s="17" t="s">
        <v>3156</v>
      </c>
      <c r="B1238" s="17" t="s">
        <v>1903</v>
      </c>
      <c r="C1238" s="18" t="s">
        <v>2957</v>
      </c>
      <c r="D1238" s="19" t="s">
        <v>1852</v>
      </c>
      <c r="E1238" s="17"/>
      <c r="F1238" s="20">
        <v>4605922030881</v>
      </c>
      <c r="G1238" s="21">
        <v>90004690</v>
      </c>
      <c r="H1238" s="22" t="s">
        <v>3075</v>
      </c>
      <c r="I1238" s="23">
        <v>0.89450000000000007</v>
      </c>
      <c r="J1238" s="24">
        <v>0.19550000000000001</v>
      </c>
      <c r="K1238" s="25">
        <v>431.00400000000002</v>
      </c>
      <c r="L1238" s="26">
        <v>385.53599999999994</v>
      </c>
      <c r="M1238" s="27">
        <v>359.17</v>
      </c>
      <c r="N1238" s="28">
        <v>321.27999999999997</v>
      </c>
      <c r="O1238" s="29">
        <v>1.08</v>
      </c>
      <c r="P1238" s="29">
        <v>321.27999999999997</v>
      </c>
      <c r="Q1238" s="24">
        <v>-0.17175298192643751</v>
      </c>
    </row>
    <row r="1239" spans="1:17" ht="12.75" x14ac:dyDescent="0.2">
      <c r="A1239" s="17" t="s">
        <v>3156</v>
      </c>
      <c r="B1239" s="17" t="s">
        <v>1903</v>
      </c>
      <c r="C1239" s="18" t="s">
        <v>2957</v>
      </c>
      <c r="D1239" s="19" t="s">
        <v>1852</v>
      </c>
      <c r="E1239" s="17"/>
      <c r="F1239" s="20">
        <v>4605922030928</v>
      </c>
      <c r="G1239" s="21">
        <v>90000204</v>
      </c>
      <c r="H1239" s="22" t="s">
        <v>3076</v>
      </c>
      <c r="I1239" s="23">
        <v>0.89450000000000007</v>
      </c>
      <c r="J1239" s="24">
        <v>0.19550000000000001</v>
      </c>
      <c r="K1239" s="25">
        <v>431.00400000000002</v>
      </c>
      <c r="L1239" s="26">
        <v>385.53599999999994</v>
      </c>
      <c r="M1239" s="27">
        <v>359.17</v>
      </c>
      <c r="N1239" s="28">
        <v>321.27999999999997</v>
      </c>
      <c r="O1239" s="29">
        <v>1.08</v>
      </c>
      <c r="P1239" s="29">
        <v>321.27999999999997</v>
      </c>
      <c r="Q1239" s="24">
        <v>-0.17175298192643751</v>
      </c>
    </row>
    <row r="1240" spans="1:17" ht="12.75" x14ac:dyDescent="0.2">
      <c r="A1240" s="17" t="s">
        <v>3156</v>
      </c>
      <c r="B1240" s="17" t="s">
        <v>1903</v>
      </c>
      <c r="C1240" s="18" t="s">
        <v>2957</v>
      </c>
      <c r="D1240" s="19" t="s">
        <v>1852</v>
      </c>
      <c r="E1240" s="17"/>
      <c r="F1240" s="20">
        <v>4605922030928</v>
      </c>
      <c r="G1240" s="21">
        <v>90004693</v>
      </c>
      <c r="H1240" s="22" t="s">
        <v>3077</v>
      </c>
      <c r="I1240" s="23">
        <v>0.89450000000000007</v>
      </c>
      <c r="J1240" s="24">
        <v>0.19550000000000001</v>
      </c>
      <c r="K1240" s="25">
        <v>431.00400000000002</v>
      </c>
      <c r="L1240" s="26">
        <v>385.53599999999994</v>
      </c>
      <c r="M1240" s="27">
        <v>359.17</v>
      </c>
      <c r="N1240" s="28">
        <v>321.27999999999997</v>
      </c>
      <c r="O1240" s="29">
        <v>1.08</v>
      </c>
      <c r="P1240" s="29">
        <v>321.27999999999997</v>
      </c>
      <c r="Q1240" s="24">
        <v>-0.17175298192643751</v>
      </c>
    </row>
    <row r="1241" spans="1:17" ht="12.75" x14ac:dyDescent="0.2">
      <c r="A1241" s="17" t="s">
        <v>3156</v>
      </c>
      <c r="B1241" s="17" t="s">
        <v>1903</v>
      </c>
      <c r="C1241" s="18" t="s">
        <v>2957</v>
      </c>
      <c r="D1241" s="19" t="s">
        <v>1852</v>
      </c>
      <c r="E1241" s="17"/>
      <c r="F1241" s="20">
        <v>4605922032786</v>
      </c>
      <c r="G1241" s="21">
        <v>90001478</v>
      </c>
      <c r="H1241" s="22" t="s">
        <v>3078</v>
      </c>
      <c r="I1241" s="23">
        <v>0.89450000000000007</v>
      </c>
      <c r="J1241" s="24">
        <v>0.19550000000000001</v>
      </c>
      <c r="K1241" s="25">
        <v>273.06</v>
      </c>
      <c r="L1241" s="26">
        <v>244.24799999999999</v>
      </c>
      <c r="M1241" s="27">
        <v>227.55</v>
      </c>
      <c r="N1241" s="28">
        <v>203.54</v>
      </c>
      <c r="O1241" s="29">
        <v>1.08</v>
      </c>
      <c r="P1241" s="29">
        <v>203.54</v>
      </c>
      <c r="Q1241" s="24">
        <v>-0.17177339941567593</v>
      </c>
    </row>
    <row r="1242" spans="1:17" ht="12.75" x14ac:dyDescent="0.2">
      <c r="A1242" s="17" t="s">
        <v>3156</v>
      </c>
      <c r="B1242" s="17" t="s">
        <v>1903</v>
      </c>
      <c r="C1242" s="18" t="s">
        <v>2957</v>
      </c>
      <c r="D1242" s="19" t="s">
        <v>1852</v>
      </c>
      <c r="E1242" s="17"/>
      <c r="F1242" s="20">
        <v>4605922032786</v>
      </c>
      <c r="G1242" s="21">
        <v>90004691</v>
      </c>
      <c r="H1242" s="22" t="s">
        <v>3079</v>
      </c>
      <c r="I1242" s="23">
        <v>0.89450000000000007</v>
      </c>
      <c r="J1242" s="24">
        <v>0.19550000000000001</v>
      </c>
      <c r="K1242" s="25">
        <v>273.06</v>
      </c>
      <c r="L1242" s="26">
        <v>244.24799999999999</v>
      </c>
      <c r="M1242" s="27">
        <v>227.55</v>
      </c>
      <c r="N1242" s="28">
        <v>203.54</v>
      </c>
      <c r="O1242" s="29">
        <v>1.08</v>
      </c>
      <c r="P1242" s="29">
        <v>203.54</v>
      </c>
      <c r="Q1242" s="24">
        <v>-0.17177339941567593</v>
      </c>
    </row>
    <row r="1243" spans="1:17" ht="12.75" x14ac:dyDescent="0.2">
      <c r="A1243" s="17" t="s">
        <v>3156</v>
      </c>
      <c r="B1243" s="17" t="s">
        <v>1903</v>
      </c>
      <c r="C1243" s="18" t="s">
        <v>2957</v>
      </c>
      <c r="D1243" s="19" t="s">
        <v>1852</v>
      </c>
      <c r="E1243" s="17"/>
      <c r="F1243" s="20">
        <v>4605922032953</v>
      </c>
      <c r="G1243" s="21">
        <v>90001572</v>
      </c>
      <c r="H1243" s="22" t="s">
        <v>3080</v>
      </c>
      <c r="I1243" s="23">
        <v>0.89450000000000007</v>
      </c>
      <c r="J1243" s="24">
        <v>0.19550000000000001</v>
      </c>
      <c r="K1243" s="25">
        <v>273.06</v>
      </c>
      <c r="L1243" s="26">
        <v>244.24799999999999</v>
      </c>
      <c r="M1243" s="27">
        <v>227.55</v>
      </c>
      <c r="N1243" s="28">
        <v>203.54</v>
      </c>
      <c r="O1243" s="29">
        <v>1.08</v>
      </c>
      <c r="P1243" s="29">
        <v>203.54</v>
      </c>
      <c r="Q1243" s="24">
        <v>-0.17177339941567593</v>
      </c>
    </row>
    <row r="1244" spans="1:17" ht="12.75" x14ac:dyDescent="0.2">
      <c r="A1244" s="17" t="s">
        <v>3156</v>
      </c>
      <c r="B1244" s="17" t="s">
        <v>1903</v>
      </c>
      <c r="C1244" s="18" t="s">
        <v>2957</v>
      </c>
      <c r="D1244" s="19" t="s">
        <v>1852</v>
      </c>
      <c r="E1244" s="17"/>
      <c r="F1244" s="20">
        <v>4605922032953</v>
      </c>
      <c r="G1244" s="21">
        <v>90004694</v>
      </c>
      <c r="H1244" s="22" t="s">
        <v>3081</v>
      </c>
      <c r="I1244" s="23">
        <v>0.89450000000000007</v>
      </c>
      <c r="J1244" s="24">
        <v>0.19550000000000001</v>
      </c>
      <c r="K1244" s="25">
        <v>273.06</v>
      </c>
      <c r="L1244" s="26">
        <v>244.24799999999999</v>
      </c>
      <c r="M1244" s="27">
        <v>227.55</v>
      </c>
      <c r="N1244" s="28">
        <v>203.54</v>
      </c>
      <c r="O1244" s="29">
        <v>1.08</v>
      </c>
      <c r="P1244" s="29">
        <v>203.54</v>
      </c>
      <c r="Q1244" s="24">
        <v>-0.17177339941567593</v>
      </c>
    </row>
    <row r="1245" spans="1:17" ht="12.75" x14ac:dyDescent="0.2">
      <c r="A1245" s="17" t="s">
        <v>3156</v>
      </c>
      <c r="B1245" s="17" t="s">
        <v>1903</v>
      </c>
      <c r="C1245" s="18" t="s">
        <v>2957</v>
      </c>
      <c r="D1245" s="19" t="s">
        <v>1852</v>
      </c>
      <c r="E1245" s="17"/>
      <c r="F1245" s="20">
        <v>4605922033233</v>
      </c>
      <c r="G1245" s="21">
        <v>90004692</v>
      </c>
      <c r="H1245" s="22" t="s">
        <v>3082</v>
      </c>
      <c r="I1245" s="23">
        <v>0.89450000000000007</v>
      </c>
      <c r="J1245" s="24">
        <v>0.19550000000000001</v>
      </c>
      <c r="K1245" s="25">
        <v>431.00400000000002</v>
      </c>
      <c r="L1245" s="26">
        <v>385.53599999999994</v>
      </c>
      <c r="M1245" s="27">
        <v>359.17</v>
      </c>
      <c r="N1245" s="28">
        <v>321.27999999999997</v>
      </c>
      <c r="O1245" s="29">
        <v>1.08</v>
      </c>
      <c r="P1245" s="29">
        <v>321.27999999999997</v>
      </c>
      <c r="Q1245" s="24">
        <v>-0.17175298192643751</v>
      </c>
    </row>
    <row r="1246" spans="1:17" ht="12.75" x14ac:dyDescent="0.2">
      <c r="A1246" s="17" t="s">
        <v>3156</v>
      </c>
      <c r="B1246" s="17" t="s">
        <v>1903</v>
      </c>
      <c r="C1246" s="18" t="s">
        <v>2957</v>
      </c>
      <c r="D1246" s="19" t="s">
        <v>1852</v>
      </c>
      <c r="E1246" s="17"/>
      <c r="F1246" s="20">
        <v>4605922033240</v>
      </c>
      <c r="G1246" s="21">
        <v>90004695</v>
      </c>
      <c r="H1246" s="22" t="s">
        <v>3083</v>
      </c>
      <c r="I1246" s="23">
        <v>0.89450000000000007</v>
      </c>
      <c r="J1246" s="24">
        <v>0.19550000000000001</v>
      </c>
      <c r="K1246" s="25">
        <v>431.00400000000002</v>
      </c>
      <c r="L1246" s="26">
        <v>385.53599999999994</v>
      </c>
      <c r="M1246" s="27">
        <v>359.17</v>
      </c>
      <c r="N1246" s="28">
        <v>321.27999999999997</v>
      </c>
      <c r="O1246" s="29">
        <v>1.08</v>
      </c>
      <c r="P1246" s="29">
        <v>321.27999999999997</v>
      </c>
      <c r="Q1246" s="24">
        <v>-0.17175298192643751</v>
      </c>
    </row>
    <row r="1247" spans="1:17" ht="12.75" x14ac:dyDescent="0.2">
      <c r="A1247" s="17" t="s">
        <v>3156</v>
      </c>
      <c r="B1247" s="17" t="s">
        <v>1903</v>
      </c>
      <c r="C1247" s="18" t="s">
        <v>2957</v>
      </c>
      <c r="D1247" s="19" t="s">
        <v>1852</v>
      </c>
      <c r="E1247" s="17"/>
      <c r="F1247" s="20">
        <v>4605922033288</v>
      </c>
      <c r="G1247" s="21">
        <v>90002338</v>
      </c>
      <c r="H1247" s="22" t="s">
        <v>3084</v>
      </c>
      <c r="I1247" s="23">
        <v>0.89450000000000007</v>
      </c>
      <c r="J1247" s="24">
        <v>0.19550000000000001</v>
      </c>
      <c r="K1247" s="25">
        <v>431.00400000000002</v>
      </c>
      <c r="L1247" s="26">
        <v>385.53599999999994</v>
      </c>
      <c r="M1247" s="27">
        <v>359.17</v>
      </c>
      <c r="N1247" s="28">
        <v>321.27999999999997</v>
      </c>
      <c r="O1247" s="29">
        <v>1.08</v>
      </c>
      <c r="P1247" s="29">
        <v>321.27999999999997</v>
      </c>
      <c r="Q1247" s="24">
        <v>-0.17175298192643751</v>
      </c>
    </row>
    <row r="1248" spans="1:17" ht="12.75" x14ac:dyDescent="0.2">
      <c r="A1248" s="17" t="s">
        <v>3156</v>
      </c>
      <c r="B1248" s="17" t="s">
        <v>1903</v>
      </c>
      <c r="C1248" s="18" t="s">
        <v>2957</v>
      </c>
      <c r="D1248" s="19" t="s">
        <v>1852</v>
      </c>
      <c r="E1248" s="17"/>
      <c r="F1248" s="20">
        <v>4605922033288</v>
      </c>
      <c r="G1248" s="21">
        <v>90004697</v>
      </c>
      <c r="H1248" s="22" t="s">
        <v>3085</v>
      </c>
      <c r="I1248" s="23">
        <v>0.89450000000000007</v>
      </c>
      <c r="J1248" s="24">
        <v>0.19550000000000001</v>
      </c>
      <c r="K1248" s="25">
        <v>431.00400000000002</v>
      </c>
      <c r="L1248" s="26">
        <v>385.53599999999994</v>
      </c>
      <c r="M1248" s="27">
        <v>359.17</v>
      </c>
      <c r="N1248" s="28">
        <v>321.27999999999997</v>
      </c>
      <c r="O1248" s="29">
        <v>1.08</v>
      </c>
      <c r="P1248" s="29">
        <v>321.27999999999997</v>
      </c>
      <c r="Q1248" s="24">
        <v>-0.17175298192643751</v>
      </c>
    </row>
    <row r="1249" spans="1:17" ht="12.75" x14ac:dyDescent="0.2">
      <c r="A1249" s="17" t="s">
        <v>3156</v>
      </c>
      <c r="B1249" s="17" t="s">
        <v>1903</v>
      </c>
      <c r="C1249" s="18" t="s">
        <v>2957</v>
      </c>
      <c r="D1249" s="19" t="s">
        <v>1852</v>
      </c>
      <c r="E1249" s="17"/>
      <c r="F1249" s="20">
        <v>4605922034421</v>
      </c>
      <c r="G1249" s="21">
        <v>90002987</v>
      </c>
      <c r="H1249" s="22" t="s">
        <v>3086</v>
      </c>
      <c r="I1249" s="23">
        <v>0.89450000000000007</v>
      </c>
      <c r="J1249" s="24">
        <v>0.19550000000000001</v>
      </c>
      <c r="K1249" s="25">
        <v>438.91199999999998</v>
      </c>
      <c r="L1249" s="26">
        <v>392.60399999999998</v>
      </c>
      <c r="M1249" s="27">
        <v>365.76</v>
      </c>
      <c r="N1249" s="28">
        <v>327.17</v>
      </c>
      <c r="O1249" s="29">
        <v>1.08</v>
      </c>
      <c r="P1249" s="29">
        <v>327.17</v>
      </c>
      <c r="Q1249" s="24">
        <v>-0.17176513236771329</v>
      </c>
    </row>
    <row r="1250" spans="1:17" ht="12.75" x14ac:dyDescent="0.2">
      <c r="A1250" s="17" t="s">
        <v>3156</v>
      </c>
      <c r="B1250" s="17" t="s">
        <v>1903</v>
      </c>
      <c r="C1250" s="18" t="s">
        <v>2957</v>
      </c>
      <c r="D1250" s="19" t="s">
        <v>1852</v>
      </c>
      <c r="E1250" s="17"/>
      <c r="F1250" s="20">
        <v>4605922034421</v>
      </c>
      <c r="G1250" s="21">
        <v>90004684</v>
      </c>
      <c r="H1250" s="22" t="s">
        <v>3087</v>
      </c>
      <c r="I1250" s="23">
        <v>0.89450000000000007</v>
      </c>
      <c r="J1250" s="24">
        <v>0.19550000000000001</v>
      </c>
      <c r="K1250" s="25">
        <v>438.91199999999998</v>
      </c>
      <c r="L1250" s="26">
        <v>392.60399999999998</v>
      </c>
      <c r="M1250" s="27">
        <v>365.76</v>
      </c>
      <c r="N1250" s="28">
        <v>327.17</v>
      </c>
      <c r="O1250" s="29">
        <v>1.08</v>
      </c>
      <c r="P1250" s="29">
        <v>327.17</v>
      </c>
      <c r="Q1250" s="24">
        <v>-0.17176513236771329</v>
      </c>
    </row>
    <row r="1251" spans="1:17" ht="12.75" x14ac:dyDescent="0.2">
      <c r="A1251" s="17" t="s">
        <v>3156</v>
      </c>
      <c r="B1251" s="17" t="s">
        <v>1903</v>
      </c>
      <c r="C1251" s="18" t="s">
        <v>2957</v>
      </c>
      <c r="D1251" s="19" t="s">
        <v>1852</v>
      </c>
      <c r="E1251" s="17"/>
      <c r="F1251" s="20">
        <v>8712561009270</v>
      </c>
      <c r="G1251" s="21">
        <v>69660617</v>
      </c>
      <c r="H1251" s="22" t="s">
        <v>3088</v>
      </c>
      <c r="I1251" s="23">
        <v>0.89450000000000007</v>
      </c>
      <c r="J1251" s="24">
        <v>0.19550000000000001</v>
      </c>
      <c r="K1251" s="25">
        <v>273.06</v>
      </c>
      <c r="L1251" s="26">
        <v>244.24799999999999</v>
      </c>
      <c r="M1251" s="27">
        <v>227.55</v>
      </c>
      <c r="N1251" s="28">
        <v>203.54</v>
      </c>
      <c r="O1251" s="29">
        <v>1.08</v>
      </c>
      <c r="P1251" s="29">
        <v>203.54</v>
      </c>
      <c r="Q1251" s="24">
        <v>-0.17177339941567593</v>
      </c>
    </row>
    <row r="1252" spans="1:17" ht="12.75" x14ac:dyDescent="0.2">
      <c r="A1252" s="17" t="s">
        <v>3156</v>
      </c>
      <c r="B1252" s="17" t="s">
        <v>1903</v>
      </c>
      <c r="C1252" s="18" t="s">
        <v>2957</v>
      </c>
      <c r="D1252" s="19" t="s">
        <v>1852</v>
      </c>
      <c r="E1252" s="17"/>
      <c r="F1252" s="20">
        <v>8712561009270</v>
      </c>
      <c r="G1252" s="21">
        <v>90004699</v>
      </c>
      <c r="H1252" s="22" t="s">
        <v>3089</v>
      </c>
      <c r="I1252" s="23">
        <v>0.89450000000000007</v>
      </c>
      <c r="J1252" s="24">
        <v>0.19550000000000001</v>
      </c>
      <c r="K1252" s="25">
        <v>273.06</v>
      </c>
      <c r="L1252" s="26">
        <v>244.24799999999999</v>
      </c>
      <c r="M1252" s="27">
        <v>227.55</v>
      </c>
      <c r="N1252" s="28">
        <v>203.54</v>
      </c>
      <c r="O1252" s="29">
        <v>1.08</v>
      </c>
      <c r="P1252" s="29">
        <v>203.54</v>
      </c>
      <c r="Q1252" s="24">
        <v>-0.17177339941567593</v>
      </c>
    </row>
    <row r="1253" spans="1:17" ht="12.75" x14ac:dyDescent="0.2">
      <c r="A1253" s="17" t="s">
        <v>3156</v>
      </c>
      <c r="B1253" s="17" t="s">
        <v>1903</v>
      </c>
      <c r="C1253" s="18" t="s">
        <v>2957</v>
      </c>
      <c r="D1253" s="19" t="s">
        <v>1852</v>
      </c>
      <c r="E1253" s="17"/>
      <c r="F1253" s="20">
        <v>8714100702628</v>
      </c>
      <c r="G1253" s="21">
        <v>68844310</v>
      </c>
      <c r="H1253" s="22" t="s">
        <v>3090</v>
      </c>
      <c r="I1253" s="23">
        <v>0.89450000000000007</v>
      </c>
      <c r="J1253" s="24">
        <v>0.19550000000000001</v>
      </c>
      <c r="K1253" s="25">
        <v>273.06</v>
      </c>
      <c r="L1253" s="26">
        <v>244.24799999999999</v>
      </c>
      <c r="M1253" s="27">
        <v>227.55</v>
      </c>
      <c r="N1253" s="28">
        <v>203.54</v>
      </c>
      <c r="O1253" s="29">
        <v>1.08</v>
      </c>
      <c r="P1253" s="29">
        <v>203.54</v>
      </c>
      <c r="Q1253" s="24">
        <v>-0.17177339941567593</v>
      </c>
    </row>
    <row r="1254" spans="1:17" ht="12.75" x14ac:dyDescent="0.2">
      <c r="A1254" s="17" t="s">
        <v>3156</v>
      </c>
      <c r="B1254" s="17" t="s">
        <v>1903</v>
      </c>
      <c r="C1254" s="18" t="s">
        <v>2957</v>
      </c>
      <c r="D1254" s="19" t="s">
        <v>1852</v>
      </c>
      <c r="E1254" s="17"/>
      <c r="F1254" s="20">
        <v>8714100702628</v>
      </c>
      <c r="G1254" s="21">
        <v>90004705</v>
      </c>
      <c r="H1254" s="22" t="s">
        <v>3091</v>
      </c>
      <c r="I1254" s="23">
        <v>0.89450000000000007</v>
      </c>
      <c r="J1254" s="24">
        <v>0.19550000000000001</v>
      </c>
      <c r="K1254" s="25">
        <v>273.06</v>
      </c>
      <c r="L1254" s="26">
        <v>244.24799999999999</v>
      </c>
      <c r="M1254" s="27">
        <v>227.55</v>
      </c>
      <c r="N1254" s="28">
        <v>203.54</v>
      </c>
      <c r="O1254" s="29">
        <v>1.08</v>
      </c>
      <c r="P1254" s="29">
        <v>203.54</v>
      </c>
      <c r="Q1254" s="24">
        <v>-0.17177339941567593</v>
      </c>
    </row>
    <row r="1255" spans="1:17" ht="12.75" x14ac:dyDescent="0.2">
      <c r="A1255" s="17" t="s">
        <v>3156</v>
      </c>
      <c r="B1255" s="17" t="s">
        <v>1903</v>
      </c>
      <c r="C1255" s="18" t="s">
        <v>2957</v>
      </c>
      <c r="D1255" s="19" t="s">
        <v>1852</v>
      </c>
      <c r="E1255" s="17"/>
      <c r="F1255" s="20">
        <v>8714100710371</v>
      </c>
      <c r="G1255" s="21">
        <v>90004704</v>
      </c>
      <c r="H1255" s="22" t="s">
        <v>3092</v>
      </c>
      <c r="I1255" s="23">
        <v>0.89450000000000007</v>
      </c>
      <c r="J1255" s="24">
        <v>0.19550000000000001</v>
      </c>
      <c r="K1255" s="25">
        <v>273.06</v>
      </c>
      <c r="L1255" s="26">
        <v>244.24799999999999</v>
      </c>
      <c r="M1255" s="27">
        <v>227.55</v>
      </c>
      <c r="N1255" s="28">
        <v>203.54</v>
      </c>
      <c r="O1255" s="29">
        <v>1.08</v>
      </c>
      <c r="P1255" s="29">
        <v>203.54</v>
      </c>
      <c r="Q1255" s="24">
        <v>-0.17177339941567593</v>
      </c>
    </row>
    <row r="1256" spans="1:17" ht="12.75" x14ac:dyDescent="0.2">
      <c r="A1256" s="17" t="s">
        <v>3156</v>
      </c>
      <c r="B1256" s="17" t="s">
        <v>1903</v>
      </c>
      <c r="C1256" s="18" t="s">
        <v>2957</v>
      </c>
      <c r="D1256" s="19" t="s">
        <v>1852</v>
      </c>
      <c r="E1256" s="17"/>
      <c r="F1256" s="20">
        <v>8714100788646</v>
      </c>
      <c r="G1256" s="21">
        <v>69660640</v>
      </c>
      <c r="H1256" s="22" t="s">
        <v>3093</v>
      </c>
      <c r="I1256" s="23">
        <v>0.89450000000000007</v>
      </c>
      <c r="J1256" s="24">
        <v>0.19550000000000001</v>
      </c>
      <c r="K1256" s="25">
        <v>273.06</v>
      </c>
      <c r="L1256" s="26">
        <v>244.24799999999999</v>
      </c>
      <c r="M1256" s="27">
        <v>227.55</v>
      </c>
      <c r="N1256" s="28">
        <v>203.54</v>
      </c>
      <c r="O1256" s="29">
        <v>1.08</v>
      </c>
      <c r="P1256" s="29">
        <v>203.54</v>
      </c>
      <c r="Q1256" s="24">
        <v>-0.17177339941567593</v>
      </c>
    </row>
    <row r="1257" spans="1:17" ht="12.75" x14ac:dyDescent="0.2">
      <c r="A1257" s="17" t="s">
        <v>3156</v>
      </c>
      <c r="B1257" s="17" t="s">
        <v>1903</v>
      </c>
      <c r="C1257" s="18" t="s">
        <v>2957</v>
      </c>
      <c r="D1257" s="19" t="s">
        <v>1852</v>
      </c>
      <c r="E1257" s="17"/>
      <c r="F1257" s="20">
        <v>8714100788646</v>
      </c>
      <c r="G1257" s="21">
        <v>90004703</v>
      </c>
      <c r="H1257" s="22" t="s">
        <v>3094</v>
      </c>
      <c r="I1257" s="23">
        <v>0.89450000000000007</v>
      </c>
      <c r="J1257" s="24">
        <v>0.19550000000000001</v>
      </c>
      <c r="K1257" s="25">
        <v>273.06</v>
      </c>
      <c r="L1257" s="26">
        <v>244.24799999999999</v>
      </c>
      <c r="M1257" s="27">
        <v>227.55</v>
      </c>
      <c r="N1257" s="28">
        <v>203.54</v>
      </c>
      <c r="O1257" s="29">
        <v>1.08</v>
      </c>
      <c r="P1257" s="29">
        <v>203.54</v>
      </c>
      <c r="Q1257" s="24">
        <v>-0.17177339941567593</v>
      </c>
    </row>
    <row r="1258" spans="1:17" ht="12.75" x14ac:dyDescent="0.2">
      <c r="A1258" s="17" t="s">
        <v>3156</v>
      </c>
      <c r="B1258" s="17" t="s">
        <v>1903</v>
      </c>
      <c r="C1258" s="18" t="s">
        <v>2957</v>
      </c>
      <c r="D1258" s="19" t="s">
        <v>1852</v>
      </c>
      <c r="E1258" s="17"/>
      <c r="F1258" s="20">
        <v>8714100788783</v>
      </c>
      <c r="G1258" s="21">
        <v>69660630</v>
      </c>
      <c r="H1258" s="22" t="s">
        <v>3095</v>
      </c>
      <c r="I1258" s="23">
        <v>0.89450000000000007</v>
      </c>
      <c r="J1258" s="24">
        <v>0.19550000000000001</v>
      </c>
      <c r="K1258" s="25">
        <v>273.06</v>
      </c>
      <c r="L1258" s="26">
        <v>244.24799999999999</v>
      </c>
      <c r="M1258" s="27">
        <v>227.55</v>
      </c>
      <c r="N1258" s="28">
        <v>203.54</v>
      </c>
      <c r="O1258" s="29">
        <v>1.08</v>
      </c>
      <c r="P1258" s="29">
        <v>203.54</v>
      </c>
      <c r="Q1258" s="24">
        <v>-0.17177339941567593</v>
      </c>
    </row>
    <row r="1259" spans="1:17" ht="12.75" x14ac:dyDescent="0.2">
      <c r="A1259" s="17" t="s">
        <v>3156</v>
      </c>
      <c r="B1259" s="17" t="s">
        <v>1903</v>
      </c>
      <c r="C1259" s="18" t="s">
        <v>2957</v>
      </c>
      <c r="D1259" s="19" t="s">
        <v>1852</v>
      </c>
      <c r="E1259" s="17"/>
      <c r="F1259" s="20">
        <v>8714100788783</v>
      </c>
      <c r="G1259" s="21">
        <v>90004702</v>
      </c>
      <c r="H1259" s="22" t="s">
        <v>3096</v>
      </c>
      <c r="I1259" s="23">
        <v>0.89450000000000007</v>
      </c>
      <c r="J1259" s="24">
        <v>0.19550000000000001</v>
      </c>
      <c r="K1259" s="25">
        <v>273.06</v>
      </c>
      <c r="L1259" s="26">
        <v>244.24799999999999</v>
      </c>
      <c r="M1259" s="27">
        <v>227.55</v>
      </c>
      <c r="N1259" s="28">
        <v>203.54</v>
      </c>
      <c r="O1259" s="29">
        <v>1.08</v>
      </c>
      <c r="P1259" s="29">
        <v>203.54</v>
      </c>
      <c r="Q1259" s="24">
        <v>-0.17177339941567593</v>
      </c>
    </row>
    <row r="1260" spans="1:17" ht="12.75" x14ac:dyDescent="0.2">
      <c r="A1260" s="17" t="s">
        <v>3156</v>
      </c>
      <c r="B1260" s="17" t="s">
        <v>1903</v>
      </c>
      <c r="C1260" s="18" t="s">
        <v>2957</v>
      </c>
      <c r="D1260" s="19" t="s">
        <v>1852</v>
      </c>
      <c r="E1260" s="17"/>
      <c r="F1260" s="20">
        <v>8717644026748</v>
      </c>
      <c r="G1260" s="21">
        <v>68844346</v>
      </c>
      <c r="H1260" s="22" t="s">
        <v>3097</v>
      </c>
      <c r="I1260" s="23">
        <v>0.89450000000000007</v>
      </c>
      <c r="J1260" s="24">
        <v>0.19550000000000001</v>
      </c>
      <c r="K1260" s="25">
        <v>273.06</v>
      </c>
      <c r="L1260" s="26">
        <v>244.24799999999999</v>
      </c>
      <c r="M1260" s="27">
        <v>227.55</v>
      </c>
      <c r="N1260" s="28">
        <v>203.54</v>
      </c>
      <c r="O1260" s="29">
        <v>1.08</v>
      </c>
      <c r="P1260" s="29">
        <v>203.54</v>
      </c>
      <c r="Q1260" s="24">
        <v>-0.17177339941567593</v>
      </c>
    </row>
    <row r="1261" spans="1:17" ht="12.75" x14ac:dyDescent="0.2">
      <c r="A1261" s="17" t="s">
        <v>3156</v>
      </c>
      <c r="B1261" s="17" t="s">
        <v>1903</v>
      </c>
      <c r="C1261" s="18" t="s">
        <v>2957</v>
      </c>
      <c r="D1261" s="19" t="s">
        <v>1852</v>
      </c>
      <c r="E1261" s="17"/>
      <c r="F1261" s="20">
        <v>8717644026748</v>
      </c>
      <c r="G1261" s="21">
        <v>90004685</v>
      </c>
      <c r="H1261" s="22" t="s">
        <v>3098</v>
      </c>
      <c r="I1261" s="23">
        <v>0.89450000000000007</v>
      </c>
      <c r="J1261" s="24">
        <v>0.19550000000000001</v>
      </c>
      <c r="K1261" s="25">
        <v>273.06</v>
      </c>
      <c r="L1261" s="26">
        <v>244.24799999999999</v>
      </c>
      <c r="M1261" s="27">
        <v>227.55</v>
      </c>
      <c r="N1261" s="28">
        <v>203.54</v>
      </c>
      <c r="O1261" s="29">
        <v>1.08</v>
      </c>
      <c r="P1261" s="29">
        <v>203.54</v>
      </c>
      <c r="Q1261" s="24">
        <v>-0.17177339941567593</v>
      </c>
    </row>
    <row r="1262" spans="1:17" ht="12.75" x14ac:dyDescent="0.2">
      <c r="A1262" s="17" t="s">
        <v>3156</v>
      </c>
      <c r="B1262" s="17" t="s">
        <v>1903</v>
      </c>
      <c r="C1262" s="18" t="s">
        <v>2957</v>
      </c>
      <c r="D1262" s="19" t="s">
        <v>1852</v>
      </c>
      <c r="E1262" s="17"/>
      <c r="F1262" s="20">
        <v>8720182996343</v>
      </c>
      <c r="G1262" s="21">
        <v>68845685</v>
      </c>
      <c r="H1262" s="22" t="s">
        <v>3099</v>
      </c>
      <c r="I1262" s="23">
        <v>0.89450000000000007</v>
      </c>
      <c r="J1262" s="24">
        <v>0.19550000000000001</v>
      </c>
      <c r="K1262" s="25">
        <v>273.06</v>
      </c>
      <c r="L1262" s="26">
        <v>244.24799999999999</v>
      </c>
      <c r="M1262" s="27">
        <v>227.55</v>
      </c>
      <c r="N1262" s="28">
        <v>203.54</v>
      </c>
      <c r="O1262" s="29">
        <v>1.08</v>
      </c>
      <c r="P1262" s="29">
        <v>203.54</v>
      </c>
      <c r="Q1262" s="24">
        <v>-0.17177339941567593</v>
      </c>
    </row>
    <row r="1263" spans="1:17" ht="12.75" x14ac:dyDescent="0.2">
      <c r="A1263" s="17" t="s">
        <v>3156</v>
      </c>
      <c r="B1263" s="17" t="s">
        <v>1903</v>
      </c>
      <c r="C1263" s="18" t="s">
        <v>2957</v>
      </c>
      <c r="D1263" s="19" t="s">
        <v>1852</v>
      </c>
      <c r="E1263" s="17"/>
      <c r="F1263" s="20">
        <v>8720182996343</v>
      </c>
      <c r="G1263" s="21">
        <v>90004700</v>
      </c>
      <c r="H1263" s="22" t="s">
        <v>3100</v>
      </c>
      <c r="I1263" s="23">
        <v>0.89450000000000007</v>
      </c>
      <c r="J1263" s="24">
        <v>0.19550000000000001</v>
      </c>
      <c r="K1263" s="25">
        <v>273.06</v>
      </c>
      <c r="L1263" s="26">
        <v>244.24799999999999</v>
      </c>
      <c r="M1263" s="27">
        <v>227.55</v>
      </c>
      <c r="N1263" s="28">
        <v>203.54</v>
      </c>
      <c r="O1263" s="29">
        <v>1.08</v>
      </c>
      <c r="P1263" s="29">
        <v>203.54</v>
      </c>
      <c r="Q1263" s="24">
        <v>-0.17177339941567593</v>
      </c>
    </row>
    <row r="1264" spans="1:17" ht="12.75" x14ac:dyDescent="0.2">
      <c r="A1264" s="17" t="s">
        <v>3156</v>
      </c>
      <c r="B1264" s="17" t="s">
        <v>1903</v>
      </c>
      <c r="C1264" s="18" t="s">
        <v>2957</v>
      </c>
      <c r="D1264" s="19" t="s">
        <v>1852</v>
      </c>
      <c r="E1264" s="17"/>
      <c r="F1264" s="20">
        <v>8720633003750</v>
      </c>
      <c r="G1264" s="21">
        <v>69585279</v>
      </c>
      <c r="H1264" s="22" t="s">
        <v>3101</v>
      </c>
      <c r="I1264" s="23">
        <v>0.89450000000000007</v>
      </c>
      <c r="J1264" s="24">
        <v>0.19550000000000001</v>
      </c>
      <c r="K1264" s="25">
        <v>431.00400000000002</v>
      </c>
      <c r="L1264" s="26">
        <v>385.53599999999994</v>
      </c>
      <c r="M1264" s="27">
        <v>359.17</v>
      </c>
      <c r="N1264" s="28">
        <v>321.27999999999997</v>
      </c>
      <c r="O1264" s="29">
        <v>1.08</v>
      </c>
      <c r="P1264" s="29">
        <v>321.27999999999997</v>
      </c>
      <c r="Q1264" s="24">
        <v>-0.17175298192643751</v>
      </c>
    </row>
    <row r="1265" spans="1:17" ht="12.75" x14ac:dyDescent="0.2">
      <c r="A1265" s="17" t="s">
        <v>3156</v>
      </c>
      <c r="B1265" s="17" t="s">
        <v>1903</v>
      </c>
      <c r="C1265" s="18" t="s">
        <v>2957</v>
      </c>
      <c r="D1265" s="19" t="s">
        <v>1852</v>
      </c>
      <c r="E1265" s="17"/>
      <c r="F1265" s="20">
        <v>8720633003750</v>
      </c>
      <c r="G1265" s="21">
        <v>90004689</v>
      </c>
      <c r="H1265" s="22" t="s">
        <v>3102</v>
      </c>
      <c r="I1265" s="23">
        <v>0.89450000000000007</v>
      </c>
      <c r="J1265" s="24">
        <v>0.19550000000000001</v>
      </c>
      <c r="K1265" s="25">
        <v>431.00400000000002</v>
      </c>
      <c r="L1265" s="26">
        <v>385.53599999999994</v>
      </c>
      <c r="M1265" s="27">
        <v>359.17</v>
      </c>
      <c r="N1265" s="28">
        <v>321.27999999999997</v>
      </c>
      <c r="O1265" s="29">
        <v>1.08</v>
      </c>
      <c r="P1265" s="29">
        <v>321.27999999999997</v>
      </c>
      <c r="Q1265" s="24">
        <v>-0.17175298192643751</v>
      </c>
    </row>
    <row r="1266" spans="1:17" ht="12.75" x14ac:dyDescent="0.2">
      <c r="A1266" s="17" t="s">
        <v>3156</v>
      </c>
      <c r="B1266" s="17" t="s">
        <v>1903</v>
      </c>
      <c r="C1266" s="18" t="s">
        <v>2957</v>
      </c>
      <c r="D1266" s="19" t="s">
        <v>1852</v>
      </c>
      <c r="E1266" s="17"/>
      <c r="F1266" s="20">
        <v>8720633005402</v>
      </c>
      <c r="G1266" s="21">
        <v>69799452</v>
      </c>
      <c r="H1266" s="22" t="s">
        <v>3103</v>
      </c>
      <c r="I1266" s="23">
        <v>0.89450000000000007</v>
      </c>
      <c r="J1266" s="24">
        <v>0.19550000000000001</v>
      </c>
      <c r="K1266" s="25">
        <v>273.06</v>
      </c>
      <c r="L1266" s="26">
        <v>244.24799999999999</v>
      </c>
      <c r="M1266" s="27">
        <v>227.55</v>
      </c>
      <c r="N1266" s="28">
        <v>203.54</v>
      </c>
      <c r="O1266" s="29">
        <v>1.08</v>
      </c>
      <c r="P1266" s="29">
        <v>203.54</v>
      </c>
      <c r="Q1266" s="24">
        <v>-0.17177339941567593</v>
      </c>
    </row>
    <row r="1267" spans="1:17" ht="12.75" x14ac:dyDescent="0.2">
      <c r="A1267" s="17" t="s">
        <v>3156</v>
      </c>
      <c r="B1267" s="17" t="s">
        <v>1903</v>
      </c>
      <c r="C1267" s="18" t="s">
        <v>2957</v>
      </c>
      <c r="D1267" s="19" t="s">
        <v>1852</v>
      </c>
      <c r="E1267" s="17"/>
      <c r="F1267" s="20">
        <v>8720633005402</v>
      </c>
      <c r="G1267" s="21">
        <v>90004687</v>
      </c>
      <c r="H1267" s="22" t="s">
        <v>3104</v>
      </c>
      <c r="I1267" s="23">
        <v>0.89450000000000007</v>
      </c>
      <c r="J1267" s="24">
        <v>0.19550000000000001</v>
      </c>
      <c r="K1267" s="25">
        <v>273.06</v>
      </c>
      <c r="L1267" s="26">
        <v>244.24799999999999</v>
      </c>
      <c r="M1267" s="27">
        <v>227.55</v>
      </c>
      <c r="N1267" s="28">
        <v>203.54</v>
      </c>
      <c r="O1267" s="29">
        <v>1.08</v>
      </c>
      <c r="P1267" s="29">
        <v>203.54</v>
      </c>
      <c r="Q1267" s="24">
        <v>-0.17177339941567593</v>
      </c>
    </row>
    <row r="1268" spans="1:17" ht="12.75" x14ac:dyDescent="0.2">
      <c r="A1268" s="17" t="s">
        <v>3156</v>
      </c>
      <c r="B1268" s="17" t="s">
        <v>1903</v>
      </c>
      <c r="C1268" s="18" t="s">
        <v>2957</v>
      </c>
      <c r="D1268" s="19" t="s">
        <v>1852</v>
      </c>
      <c r="E1268" s="17"/>
      <c r="F1268" s="20">
        <v>8720633008458</v>
      </c>
      <c r="G1268" s="21">
        <v>69647073</v>
      </c>
      <c r="H1268" s="22" t="s">
        <v>3105</v>
      </c>
      <c r="I1268" s="23">
        <v>0.89450000000000007</v>
      </c>
      <c r="J1268" s="24">
        <v>0.19550000000000001</v>
      </c>
      <c r="K1268" s="25">
        <v>261.62400000000002</v>
      </c>
      <c r="L1268" s="26">
        <v>234.024</v>
      </c>
      <c r="M1268" s="27">
        <v>218.02</v>
      </c>
      <c r="N1268" s="28">
        <v>195.02</v>
      </c>
      <c r="O1268" s="29">
        <v>1.08</v>
      </c>
      <c r="P1268" s="29">
        <v>195.02</v>
      </c>
      <c r="Q1268" s="24">
        <v>-0.17175454511478738</v>
      </c>
    </row>
    <row r="1269" spans="1:17" ht="12.75" x14ac:dyDescent="0.2">
      <c r="A1269" s="17" t="s">
        <v>3156</v>
      </c>
      <c r="B1269" s="17" t="s">
        <v>1903</v>
      </c>
      <c r="C1269" s="18" t="s">
        <v>2957</v>
      </c>
      <c r="D1269" s="19" t="s">
        <v>1852</v>
      </c>
      <c r="E1269" s="17"/>
      <c r="F1269" s="20">
        <v>8720633008458</v>
      </c>
      <c r="G1269" s="21">
        <v>90000978</v>
      </c>
      <c r="H1269" s="22" t="s">
        <v>3106</v>
      </c>
      <c r="I1269" s="23">
        <v>0.89450000000000007</v>
      </c>
      <c r="J1269" s="24">
        <v>0.19550000000000001</v>
      </c>
      <c r="K1269" s="25">
        <v>261.62400000000002</v>
      </c>
      <c r="L1269" s="26">
        <v>234.024</v>
      </c>
      <c r="M1269" s="27">
        <v>218.02</v>
      </c>
      <c r="N1269" s="28">
        <v>195.02</v>
      </c>
      <c r="O1269" s="29">
        <v>1.08</v>
      </c>
      <c r="P1269" s="29">
        <v>195.02</v>
      </c>
      <c r="Q1269" s="24">
        <v>-0.17175454511478738</v>
      </c>
    </row>
    <row r="1270" spans="1:17" ht="12.75" x14ac:dyDescent="0.2">
      <c r="A1270" s="17" t="s">
        <v>3156</v>
      </c>
      <c r="B1270" s="17" t="s">
        <v>1903</v>
      </c>
      <c r="C1270" s="18" t="s">
        <v>2957</v>
      </c>
      <c r="D1270" s="19" t="s">
        <v>1852</v>
      </c>
      <c r="E1270" s="17"/>
      <c r="F1270" s="20">
        <v>8720633008458</v>
      </c>
      <c r="G1270" s="21">
        <v>90004677</v>
      </c>
      <c r="H1270" s="22" t="s">
        <v>3107</v>
      </c>
      <c r="I1270" s="23">
        <v>0.89450000000000007</v>
      </c>
      <c r="J1270" s="24">
        <v>0.19550000000000001</v>
      </c>
      <c r="K1270" s="25">
        <v>261.62400000000002</v>
      </c>
      <c r="L1270" s="26">
        <v>234.024</v>
      </c>
      <c r="M1270" s="27">
        <v>218.02</v>
      </c>
      <c r="N1270" s="28">
        <v>195.02</v>
      </c>
      <c r="O1270" s="29">
        <v>1.08</v>
      </c>
      <c r="P1270" s="29">
        <v>195.02</v>
      </c>
      <c r="Q1270" s="24">
        <v>-0.17175454511478738</v>
      </c>
    </row>
    <row r="1271" spans="1:17" ht="12.75" x14ac:dyDescent="0.2">
      <c r="A1271" s="17" t="s">
        <v>3156</v>
      </c>
      <c r="B1271" s="17" t="s">
        <v>1903</v>
      </c>
      <c r="C1271" s="18" t="s">
        <v>2957</v>
      </c>
      <c r="D1271" s="19" t="s">
        <v>1852</v>
      </c>
      <c r="E1271" s="17"/>
      <c r="F1271" s="20">
        <v>8720633008472</v>
      </c>
      <c r="G1271" s="21">
        <v>69647643</v>
      </c>
      <c r="H1271" s="22" t="s">
        <v>3108</v>
      </c>
      <c r="I1271" s="23">
        <v>0.89450000000000007</v>
      </c>
      <c r="J1271" s="24">
        <v>0.19550000000000001</v>
      </c>
      <c r="K1271" s="25">
        <v>261.62400000000002</v>
      </c>
      <c r="L1271" s="26">
        <v>234.024</v>
      </c>
      <c r="M1271" s="27">
        <v>218.02</v>
      </c>
      <c r="N1271" s="28">
        <v>195.02</v>
      </c>
      <c r="O1271" s="29">
        <v>1.08</v>
      </c>
      <c r="P1271" s="29">
        <v>195.02</v>
      </c>
      <c r="Q1271" s="24">
        <v>-0.17175454511478738</v>
      </c>
    </row>
    <row r="1272" spans="1:17" ht="12.75" x14ac:dyDescent="0.2">
      <c r="A1272" s="17" t="s">
        <v>3156</v>
      </c>
      <c r="B1272" s="17" t="s">
        <v>1903</v>
      </c>
      <c r="C1272" s="18" t="s">
        <v>2957</v>
      </c>
      <c r="D1272" s="19" t="s">
        <v>1852</v>
      </c>
      <c r="E1272" s="17"/>
      <c r="F1272" s="20">
        <v>8720633008472</v>
      </c>
      <c r="G1272" s="21">
        <v>90001415</v>
      </c>
      <c r="H1272" s="22" t="s">
        <v>3109</v>
      </c>
      <c r="I1272" s="23">
        <v>0.89450000000000007</v>
      </c>
      <c r="J1272" s="24">
        <v>0.19550000000000001</v>
      </c>
      <c r="K1272" s="25">
        <v>261.62400000000002</v>
      </c>
      <c r="L1272" s="26">
        <v>234.024</v>
      </c>
      <c r="M1272" s="27">
        <v>218.02</v>
      </c>
      <c r="N1272" s="28">
        <v>195.02</v>
      </c>
      <c r="O1272" s="29">
        <v>1.08</v>
      </c>
      <c r="P1272" s="29">
        <v>195.02</v>
      </c>
      <c r="Q1272" s="24">
        <v>-0.17175454511478738</v>
      </c>
    </row>
    <row r="1273" spans="1:17" ht="12.75" x14ac:dyDescent="0.2">
      <c r="A1273" s="17" t="s">
        <v>3156</v>
      </c>
      <c r="B1273" s="17" t="s">
        <v>1903</v>
      </c>
      <c r="C1273" s="18" t="s">
        <v>2957</v>
      </c>
      <c r="D1273" s="19" t="s">
        <v>1852</v>
      </c>
      <c r="E1273" s="17"/>
      <c r="F1273" s="20">
        <v>8720633008472</v>
      </c>
      <c r="G1273" s="21">
        <v>90004679</v>
      </c>
      <c r="H1273" s="22" t="s">
        <v>3110</v>
      </c>
      <c r="I1273" s="23">
        <v>0.89450000000000007</v>
      </c>
      <c r="J1273" s="24">
        <v>0.19550000000000001</v>
      </c>
      <c r="K1273" s="25">
        <v>261.62400000000002</v>
      </c>
      <c r="L1273" s="26">
        <v>234.024</v>
      </c>
      <c r="M1273" s="27">
        <v>218.02</v>
      </c>
      <c r="N1273" s="28">
        <v>195.02</v>
      </c>
      <c r="O1273" s="29">
        <v>1.08</v>
      </c>
      <c r="P1273" s="29">
        <v>195.02</v>
      </c>
      <c r="Q1273" s="24">
        <v>-0.17175454511478738</v>
      </c>
    </row>
    <row r="1274" spans="1:17" ht="12.75" x14ac:dyDescent="0.2">
      <c r="A1274" s="17" t="s">
        <v>3156</v>
      </c>
      <c r="B1274" s="17" t="s">
        <v>1903</v>
      </c>
      <c r="C1274" s="18" t="s">
        <v>2957</v>
      </c>
      <c r="D1274" s="19" t="s">
        <v>1852</v>
      </c>
      <c r="E1274" s="17"/>
      <c r="F1274" s="20">
        <v>4600702065725</v>
      </c>
      <c r="G1274" s="21">
        <v>68658169</v>
      </c>
      <c r="H1274" s="22" t="s">
        <v>3111</v>
      </c>
      <c r="I1274" s="23">
        <v>0.89450000000000007</v>
      </c>
      <c r="J1274" s="24">
        <v>0.19550000000000001</v>
      </c>
      <c r="K1274" s="25">
        <v>125.39999999999999</v>
      </c>
      <c r="L1274" s="26">
        <v>112.176</v>
      </c>
      <c r="M1274" s="27">
        <v>104.5</v>
      </c>
      <c r="N1274" s="28">
        <v>93.48</v>
      </c>
      <c r="O1274" s="29">
        <v>1.08</v>
      </c>
      <c r="P1274" s="29">
        <v>93.48</v>
      </c>
      <c r="Q1274" s="24">
        <v>-0.17171717171717182</v>
      </c>
    </row>
    <row r="1275" spans="1:17" ht="12.75" x14ac:dyDescent="0.2">
      <c r="A1275" s="17" t="s">
        <v>3156</v>
      </c>
      <c r="B1275" s="17" t="s">
        <v>1903</v>
      </c>
      <c r="C1275" s="18" t="s">
        <v>2957</v>
      </c>
      <c r="D1275" s="19" t="s">
        <v>1852</v>
      </c>
      <c r="E1275" s="17"/>
      <c r="F1275" s="20">
        <v>4600702094008</v>
      </c>
      <c r="G1275" s="21">
        <v>68192201</v>
      </c>
      <c r="H1275" s="22" t="s">
        <v>3112</v>
      </c>
      <c r="I1275" s="23">
        <v>0.89450000000000007</v>
      </c>
      <c r="J1275" s="24">
        <v>0.19550000000000001</v>
      </c>
      <c r="K1275" s="25">
        <v>204.61199999999999</v>
      </c>
      <c r="L1275" s="26">
        <v>183.024</v>
      </c>
      <c r="M1275" s="27">
        <v>170.51</v>
      </c>
      <c r="N1275" s="28">
        <v>152.52000000000001</v>
      </c>
      <c r="O1275" s="29">
        <v>1.08</v>
      </c>
      <c r="P1275" s="29">
        <v>152.52000000000001</v>
      </c>
      <c r="Q1275" s="24">
        <v>-0.17176574850611559</v>
      </c>
    </row>
    <row r="1276" spans="1:17" ht="12.75" x14ac:dyDescent="0.2">
      <c r="A1276" s="17" t="s">
        <v>3156</v>
      </c>
      <c r="B1276" s="17" t="s">
        <v>1903</v>
      </c>
      <c r="C1276" s="18" t="s">
        <v>2957</v>
      </c>
      <c r="D1276" s="19" t="s">
        <v>1852</v>
      </c>
      <c r="E1276" s="17"/>
      <c r="F1276" s="20">
        <v>4600702094008</v>
      </c>
      <c r="G1276" s="21">
        <v>90006802</v>
      </c>
      <c r="H1276" s="22" t="s">
        <v>3112</v>
      </c>
      <c r="I1276" s="23">
        <v>0.89450000000000007</v>
      </c>
      <c r="J1276" s="24">
        <v>0.19550000000000001</v>
      </c>
      <c r="K1276" s="25">
        <v>204.61199999999999</v>
      </c>
      <c r="L1276" s="26">
        <v>183.024</v>
      </c>
      <c r="M1276" s="27">
        <v>170.51</v>
      </c>
      <c r="N1276" s="28">
        <v>152.52000000000001</v>
      </c>
      <c r="O1276" s="29">
        <v>1.08</v>
      </c>
      <c r="P1276" s="29">
        <v>152.52000000000001</v>
      </c>
      <c r="Q1276" s="24">
        <v>-0.17176574850611559</v>
      </c>
    </row>
    <row r="1277" spans="1:17" ht="12.75" x14ac:dyDescent="0.2">
      <c r="A1277" s="17" t="s">
        <v>3156</v>
      </c>
      <c r="B1277" s="17" t="s">
        <v>1903</v>
      </c>
      <c r="C1277" s="18" t="s">
        <v>2957</v>
      </c>
      <c r="D1277" s="19" t="s">
        <v>1852</v>
      </c>
      <c r="E1277" s="17"/>
      <c r="F1277" s="20">
        <v>8714100714010</v>
      </c>
      <c r="G1277" s="21">
        <v>68932337</v>
      </c>
      <c r="H1277" s="22" t="s">
        <v>3113</v>
      </c>
      <c r="I1277" s="23">
        <v>0.89450000000000007</v>
      </c>
      <c r="J1277" s="24">
        <v>0.19550000000000001</v>
      </c>
      <c r="K1277" s="25">
        <v>159.96</v>
      </c>
      <c r="L1277" s="26">
        <v>143.08799999999999</v>
      </c>
      <c r="M1277" s="27">
        <v>133.30000000000001</v>
      </c>
      <c r="N1277" s="28">
        <v>119.24</v>
      </c>
      <c r="O1277" s="29">
        <v>1.08</v>
      </c>
      <c r="P1277" s="29">
        <v>119.24</v>
      </c>
      <c r="Q1277" s="24">
        <v>-0.17173737878914197</v>
      </c>
    </row>
    <row r="1278" spans="1:17" ht="12.75" x14ac:dyDescent="0.2">
      <c r="A1278" s="17" t="s">
        <v>3156</v>
      </c>
      <c r="B1278" s="17" t="s">
        <v>1903</v>
      </c>
      <c r="C1278" s="18" t="s">
        <v>2957</v>
      </c>
      <c r="D1278" s="19" t="s">
        <v>1852</v>
      </c>
      <c r="E1278" s="17"/>
      <c r="F1278" s="20">
        <v>8714100714027</v>
      </c>
      <c r="G1278" s="21">
        <v>68932338</v>
      </c>
      <c r="H1278" s="22" t="s">
        <v>3114</v>
      </c>
      <c r="I1278" s="23">
        <v>0.89450000000000007</v>
      </c>
      <c r="J1278" s="24">
        <v>0.19550000000000001</v>
      </c>
      <c r="K1278" s="25">
        <v>159.96</v>
      </c>
      <c r="L1278" s="26">
        <v>143.08799999999999</v>
      </c>
      <c r="M1278" s="27">
        <v>133.30000000000001</v>
      </c>
      <c r="N1278" s="28">
        <v>119.24</v>
      </c>
      <c r="O1278" s="29">
        <v>1.08</v>
      </c>
      <c r="P1278" s="29">
        <v>119.24</v>
      </c>
      <c r="Q1278" s="24">
        <v>-0.17173737878914197</v>
      </c>
    </row>
    <row r="1279" spans="1:17" ht="12.75" x14ac:dyDescent="0.2">
      <c r="A1279" s="17" t="s">
        <v>3156</v>
      </c>
      <c r="B1279" s="17" t="s">
        <v>1903</v>
      </c>
      <c r="C1279" s="18" t="s">
        <v>2957</v>
      </c>
      <c r="D1279" s="19" t="s">
        <v>1852</v>
      </c>
      <c r="E1279" s="17"/>
      <c r="F1279" s="20">
        <v>8714100714850</v>
      </c>
      <c r="G1279" s="21">
        <v>69601290</v>
      </c>
      <c r="H1279" s="22" t="s">
        <v>3115</v>
      </c>
      <c r="I1279" s="23">
        <v>0.89450000000000007</v>
      </c>
      <c r="J1279" s="24">
        <v>0.19550000000000001</v>
      </c>
      <c r="K1279" s="25">
        <v>365.44800000000004</v>
      </c>
      <c r="L1279" s="26">
        <v>326.892</v>
      </c>
      <c r="M1279" s="27">
        <v>304.54000000000002</v>
      </c>
      <c r="N1279" s="28">
        <v>272.41000000000003</v>
      </c>
      <c r="O1279" s="29">
        <v>1.08</v>
      </c>
      <c r="P1279" s="29">
        <v>272.41000000000003</v>
      </c>
      <c r="Q1279" s="24">
        <v>-0.17176239087974821</v>
      </c>
    </row>
    <row r="1280" spans="1:17" ht="12.75" x14ac:dyDescent="0.2">
      <c r="A1280" s="17" t="s">
        <v>3156</v>
      </c>
      <c r="B1280" s="17" t="s">
        <v>1903</v>
      </c>
      <c r="C1280" s="18" t="s">
        <v>2957</v>
      </c>
      <c r="D1280" s="19" t="s">
        <v>1852</v>
      </c>
      <c r="E1280" s="17"/>
      <c r="F1280" s="20">
        <v>8714100831793</v>
      </c>
      <c r="G1280" s="21">
        <v>68932351</v>
      </c>
      <c r="H1280" s="22" t="s">
        <v>3116</v>
      </c>
      <c r="I1280" s="23">
        <v>0.89450000000000007</v>
      </c>
      <c r="J1280" s="24">
        <v>0.19550000000000001</v>
      </c>
      <c r="K1280" s="25">
        <v>159.96</v>
      </c>
      <c r="L1280" s="26">
        <v>143.08799999999999</v>
      </c>
      <c r="M1280" s="27">
        <v>133.30000000000001</v>
      </c>
      <c r="N1280" s="28">
        <v>119.24</v>
      </c>
      <c r="O1280" s="29">
        <v>1.08</v>
      </c>
      <c r="P1280" s="29">
        <v>119.24</v>
      </c>
      <c r="Q1280" s="24">
        <v>-0.17173737878914197</v>
      </c>
    </row>
    <row r="1281" spans="1:17" ht="12.75" x14ac:dyDescent="0.2">
      <c r="A1281" s="17" t="s">
        <v>3156</v>
      </c>
      <c r="B1281" s="17" t="s">
        <v>1903</v>
      </c>
      <c r="C1281" s="18" t="s">
        <v>2957</v>
      </c>
      <c r="D1281" s="19" t="s">
        <v>1852</v>
      </c>
      <c r="E1281" s="17"/>
      <c r="F1281" s="20">
        <v>8714100831885</v>
      </c>
      <c r="G1281" s="21">
        <v>69601295</v>
      </c>
      <c r="H1281" s="22" t="s">
        <v>3117</v>
      </c>
      <c r="I1281" s="23">
        <v>0.89450000000000007</v>
      </c>
      <c r="J1281" s="24">
        <v>0.19550000000000001</v>
      </c>
      <c r="K1281" s="25">
        <v>365.44800000000004</v>
      </c>
      <c r="L1281" s="26">
        <v>326.892</v>
      </c>
      <c r="M1281" s="27">
        <v>304.54000000000002</v>
      </c>
      <c r="N1281" s="28">
        <v>272.41000000000003</v>
      </c>
      <c r="O1281" s="29">
        <v>1.08</v>
      </c>
      <c r="P1281" s="29">
        <v>272.41000000000003</v>
      </c>
      <c r="Q1281" s="24">
        <v>-0.17176239087974821</v>
      </c>
    </row>
    <row r="1282" spans="1:17" ht="12.75" x14ac:dyDescent="0.2">
      <c r="A1282" s="17" t="s">
        <v>3156</v>
      </c>
      <c r="B1282" s="17" t="s">
        <v>1903</v>
      </c>
      <c r="C1282" s="18" t="s">
        <v>2957</v>
      </c>
      <c r="D1282" s="19" t="s">
        <v>1852</v>
      </c>
      <c r="E1282" s="17"/>
      <c r="F1282" s="20">
        <v>8714100842799</v>
      </c>
      <c r="G1282" s="21">
        <v>68163859</v>
      </c>
      <c r="H1282" s="22" t="s">
        <v>3118</v>
      </c>
      <c r="I1282" s="23">
        <v>0.89450000000000007</v>
      </c>
      <c r="J1282" s="24">
        <v>0.19550000000000001</v>
      </c>
      <c r="K1282" s="25">
        <v>193.30799999999999</v>
      </c>
      <c r="L1282" s="26">
        <v>172.92</v>
      </c>
      <c r="M1282" s="27">
        <v>161.09</v>
      </c>
      <c r="N1282" s="28">
        <v>144.1</v>
      </c>
      <c r="O1282" s="29">
        <v>1.08</v>
      </c>
      <c r="P1282" s="29">
        <v>144.1</v>
      </c>
      <c r="Q1282" s="24">
        <v>-0.17173054860062131</v>
      </c>
    </row>
    <row r="1283" spans="1:17" ht="12.75" x14ac:dyDescent="0.2">
      <c r="A1283" s="17" t="s">
        <v>3156</v>
      </c>
      <c r="B1283" s="17" t="s">
        <v>1903</v>
      </c>
      <c r="C1283" s="18" t="s">
        <v>2957</v>
      </c>
      <c r="D1283" s="19" t="s">
        <v>1852</v>
      </c>
      <c r="E1283" s="17"/>
      <c r="F1283" s="20">
        <v>8714100842898</v>
      </c>
      <c r="G1283" s="21">
        <v>68163986</v>
      </c>
      <c r="H1283" s="22" t="s">
        <v>3119</v>
      </c>
      <c r="I1283" s="23">
        <v>0.89450000000000007</v>
      </c>
      <c r="J1283" s="24">
        <v>0.19550000000000001</v>
      </c>
      <c r="K1283" s="25">
        <v>193.30799999999999</v>
      </c>
      <c r="L1283" s="26">
        <v>172.92</v>
      </c>
      <c r="M1283" s="27">
        <v>161.09</v>
      </c>
      <c r="N1283" s="28">
        <v>144.1</v>
      </c>
      <c r="O1283" s="29">
        <v>1.08</v>
      </c>
      <c r="P1283" s="29">
        <v>144.1</v>
      </c>
      <c r="Q1283" s="24">
        <v>-0.17173054860062131</v>
      </c>
    </row>
    <row r="1284" spans="1:17" ht="12.75" x14ac:dyDescent="0.2">
      <c r="A1284" s="17" t="s">
        <v>3156</v>
      </c>
      <c r="B1284" s="17" t="s">
        <v>1903</v>
      </c>
      <c r="C1284" s="18" t="s">
        <v>2957</v>
      </c>
      <c r="D1284" s="19" t="s">
        <v>1852</v>
      </c>
      <c r="E1284" s="17"/>
      <c r="F1284" s="20">
        <v>8714100844373</v>
      </c>
      <c r="G1284" s="21">
        <v>68693687</v>
      </c>
      <c r="H1284" s="22" t="s">
        <v>3120</v>
      </c>
      <c r="I1284" s="23">
        <v>0.89450000000000007</v>
      </c>
      <c r="J1284" s="24">
        <v>0.19550000000000001</v>
      </c>
      <c r="K1284" s="25">
        <v>134.184</v>
      </c>
      <c r="L1284" s="26">
        <v>120.02399999999999</v>
      </c>
      <c r="M1284" s="27">
        <v>111.82</v>
      </c>
      <c r="N1284" s="28">
        <v>100.02</v>
      </c>
      <c r="O1284" s="29">
        <v>1.08</v>
      </c>
      <c r="P1284" s="29">
        <v>100.02</v>
      </c>
      <c r="Q1284" s="24">
        <v>-0.1717840179653809</v>
      </c>
    </row>
    <row r="1285" spans="1:17" ht="12.75" x14ac:dyDescent="0.2">
      <c r="A1285" s="17" t="s">
        <v>3156</v>
      </c>
      <c r="B1285" s="17" t="s">
        <v>1903</v>
      </c>
      <c r="C1285" s="18" t="s">
        <v>2957</v>
      </c>
      <c r="D1285" s="19" t="s">
        <v>1852</v>
      </c>
      <c r="E1285" s="17"/>
      <c r="F1285" s="20">
        <v>8714100920688</v>
      </c>
      <c r="G1285" s="21">
        <v>69799446</v>
      </c>
      <c r="H1285" s="22" t="s">
        <v>3121</v>
      </c>
      <c r="I1285" s="23">
        <v>0.89450000000000007</v>
      </c>
      <c r="J1285" s="24">
        <v>0.19550000000000001</v>
      </c>
      <c r="K1285" s="25">
        <v>136.69199999999998</v>
      </c>
      <c r="L1285" s="26">
        <v>122.268</v>
      </c>
      <c r="M1285" s="27">
        <v>113.91</v>
      </c>
      <c r="N1285" s="28">
        <v>101.89</v>
      </c>
      <c r="O1285" s="29">
        <v>1.08</v>
      </c>
      <c r="P1285" s="29">
        <v>101.89</v>
      </c>
      <c r="Q1285" s="24">
        <v>-0.17177954005273821</v>
      </c>
    </row>
    <row r="1286" spans="1:17" ht="12.75" x14ac:dyDescent="0.2">
      <c r="A1286" s="17" t="s">
        <v>3156</v>
      </c>
      <c r="B1286" s="17" t="s">
        <v>1903</v>
      </c>
      <c r="C1286" s="18" t="s">
        <v>2957</v>
      </c>
      <c r="D1286" s="19" t="s">
        <v>1852</v>
      </c>
      <c r="E1286" s="17"/>
      <c r="F1286" s="20">
        <v>8714100920688</v>
      </c>
      <c r="G1286" s="21">
        <v>90006812</v>
      </c>
      <c r="H1286" s="22" t="s">
        <v>3122</v>
      </c>
      <c r="I1286" s="23">
        <v>0.89450000000000007</v>
      </c>
      <c r="J1286" s="24">
        <v>0.19550000000000001</v>
      </c>
      <c r="K1286" s="25">
        <v>136.69199999999998</v>
      </c>
      <c r="L1286" s="26">
        <v>122.268</v>
      </c>
      <c r="M1286" s="27">
        <v>113.91</v>
      </c>
      <c r="N1286" s="28">
        <v>101.89</v>
      </c>
      <c r="O1286" s="29">
        <v>1.08</v>
      </c>
      <c r="P1286" s="29">
        <v>101.89</v>
      </c>
      <c r="Q1286" s="24">
        <v>-0.17177954005273821</v>
      </c>
    </row>
    <row r="1287" spans="1:17" ht="12.75" x14ac:dyDescent="0.2">
      <c r="A1287" s="17" t="s">
        <v>3156</v>
      </c>
      <c r="B1287" s="17" t="s">
        <v>1903</v>
      </c>
      <c r="C1287" s="18" t="s">
        <v>2957</v>
      </c>
      <c r="D1287" s="19" t="s">
        <v>1852</v>
      </c>
      <c r="E1287" s="17"/>
      <c r="F1287" s="20">
        <v>8720633005686</v>
      </c>
      <c r="G1287" s="21">
        <v>69604380</v>
      </c>
      <c r="H1287" s="22" t="s">
        <v>3123</v>
      </c>
      <c r="I1287" s="23">
        <v>0.89450000000000007</v>
      </c>
      <c r="J1287" s="24">
        <v>0.19550000000000001</v>
      </c>
      <c r="K1287" s="25">
        <v>193.30799999999999</v>
      </c>
      <c r="L1287" s="26">
        <v>172.92</v>
      </c>
      <c r="M1287" s="27">
        <v>161.09</v>
      </c>
      <c r="N1287" s="28">
        <v>144.1</v>
      </c>
      <c r="O1287" s="29">
        <v>1.08</v>
      </c>
      <c r="P1287" s="29">
        <v>144.1</v>
      </c>
      <c r="Q1287" s="24">
        <v>-0.17173054860062131</v>
      </c>
    </row>
    <row r="1288" spans="1:17" ht="12.75" x14ac:dyDescent="0.2">
      <c r="A1288" s="17" t="s">
        <v>3156</v>
      </c>
      <c r="B1288" s="17" t="s">
        <v>1903</v>
      </c>
      <c r="C1288" s="18" t="s">
        <v>2957</v>
      </c>
      <c r="D1288" s="19" t="s">
        <v>1852</v>
      </c>
      <c r="E1288" s="17"/>
      <c r="F1288" s="20">
        <v>8720633006256</v>
      </c>
      <c r="G1288" s="21">
        <v>69610054</v>
      </c>
      <c r="H1288" s="22" t="s">
        <v>3124</v>
      </c>
      <c r="I1288" s="23">
        <v>0.89450000000000007</v>
      </c>
      <c r="J1288" s="24">
        <v>0.19550000000000001</v>
      </c>
      <c r="K1288" s="25">
        <v>243.83999999999997</v>
      </c>
      <c r="L1288" s="26">
        <v>218.11199999999999</v>
      </c>
      <c r="M1288" s="27">
        <v>203.2</v>
      </c>
      <c r="N1288" s="28">
        <v>181.76</v>
      </c>
      <c r="O1288" s="29">
        <v>1.08</v>
      </c>
      <c r="P1288" s="29">
        <v>181.76</v>
      </c>
      <c r="Q1288" s="24">
        <v>-0.17177019539224259</v>
      </c>
    </row>
    <row r="1289" spans="1:17" ht="12.75" x14ac:dyDescent="0.2">
      <c r="A1289" s="17" t="s">
        <v>3156</v>
      </c>
      <c r="B1289" s="17" t="s">
        <v>1903</v>
      </c>
      <c r="C1289" s="18" t="s">
        <v>2957</v>
      </c>
      <c r="D1289" s="19" t="s">
        <v>1852</v>
      </c>
      <c r="E1289" s="17"/>
      <c r="F1289" s="20">
        <v>8720633006256</v>
      </c>
      <c r="G1289" s="21">
        <v>69722657</v>
      </c>
      <c r="H1289" s="22" t="s">
        <v>3125</v>
      </c>
      <c r="I1289" s="23">
        <v>0.89450000000000007</v>
      </c>
      <c r="J1289" s="24">
        <v>0.19550000000000001</v>
      </c>
      <c r="K1289" s="25">
        <v>243.83999999999997</v>
      </c>
      <c r="L1289" s="26">
        <v>218.11199999999999</v>
      </c>
      <c r="M1289" s="27">
        <v>203.2</v>
      </c>
      <c r="N1289" s="28">
        <v>181.76</v>
      </c>
      <c r="O1289" s="29">
        <v>1.08</v>
      </c>
      <c r="P1289" s="29">
        <v>181.76</v>
      </c>
      <c r="Q1289" s="24">
        <v>-0.17177019539224259</v>
      </c>
    </row>
    <row r="1290" spans="1:17" ht="12.75" x14ac:dyDescent="0.2">
      <c r="A1290" s="17" t="s">
        <v>3156</v>
      </c>
      <c r="B1290" s="17" t="s">
        <v>1903</v>
      </c>
      <c r="C1290" s="18" t="s">
        <v>2957</v>
      </c>
      <c r="D1290" s="19" t="s">
        <v>1852</v>
      </c>
      <c r="E1290" s="17"/>
      <c r="F1290" s="20">
        <v>8720633006256</v>
      </c>
      <c r="G1290" s="21">
        <v>69964658</v>
      </c>
      <c r="H1290" s="22" t="s">
        <v>3126</v>
      </c>
      <c r="I1290" s="23">
        <v>0.89450000000000007</v>
      </c>
      <c r="J1290" s="24">
        <v>0.19550000000000001</v>
      </c>
      <c r="K1290" s="25">
        <v>243.83999999999997</v>
      </c>
      <c r="L1290" s="26">
        <v>218.11199999999999</v>
      </c>
      <c r="M1290" s="27">
        <v>203.2</v>
      </c>
      <c r="N1290" s="28">
        <v>181.76</v>
      </c>
      <c r="O1290" s="29">
        <v>1.08</v>
      </c>
      <c r="P1290" s="29">
        <v>181.76</v>
      </c>
      <c r="Q1290" s="24">
        <v>-0.17177019539224259</v>
      </c>
    </row>
    <row r="1291" spans="1:17" ht="12.75" x14ac:dyDescent="0.2">
      <c r="A1291" s="17" t="s">
        <v>3156</v>
      </c>
      <c r="B1291" s="17" t="s">
        <v>1903</v>
      </c>
      <c r="C1291" s="18" t="s">
        <v>2957</v>
      </c>
      <c r="D1291" s="19" t="s">
        <v>1852</v>
      </c>
      <c r="E1291" s="17"/>
      <c r="F1291" s="20">
        <v>8720633007284</v>
      </c>
      <c r="G1291" s="21">
        <v>69618383</v>
      </c>
      <c r="H1291" s="22" t="s">
        <v>3127</v>
      </c>
      <c r="I1291" s="23">
        <v>0.89450000000000007</v>
      </c>
      <c r="J1291" s="24">
        <v>0.19550000000000001</v>
      </c>
      <c r="K1291" s="25">
        <v>365.44800000000004</v>
      </c>
      <c r="L1291" s="26">
        <v>326.892</v>
      </c>
      <c r="M1291" s="27">
        <v>304.54000000000002</v>
      </c>
      <c r="N1291" s="28">
        <v>272.41000000000003</v>
      </c>
      <c r="O1291" s="29">
        <v>1.08</v>
      </c>
      <c r="P1291" s="29">
        <v>272.41000000000003</v>
      </c>
      <c r="Q1291" s="24">
        <v>-0.17176239087974821</v>
      </c>
    </row>
    <row r="1292" spans="1:17" ht="12.75" x14ac:dyDescent="0.2">
      <c r="A1292" s="17" t="s">
        <v>3156</v>
      </c>
      <c r="B1292" s="17" t="s">
        <v>1903</v>
      </c>
      <c r="C1292" s="18" t="s">
        <v>2957</v>
      </c>
      <c r="D1292" s="19" t="s">
        <v>1852</v>
      </c>
      <c r="E1292" s="17"/>
      <c r="F1292" s="20">
        <v>8720633007406</v>
      </c>
      <c r="G1292" s="21">
        <v>69752837</v>
      </c>
      <c r="H1292" s="22" t="s">
        <v>3128</v>
      </c>
      <c r="I1292" s="23">
        <v>0.89450000000000007</v>
      </c>
      <c r="J1292" s="24">
        <v>0.19550000000000001</v>
      </c>
      <c r="K1292" s="25">
        <v>57.624000000000002</v>
      </c>
      <c r="L1292" s="26">
        <v>51.54</v>
      </c>
      <c r="M1292" s="27">
        <v>48.02</v>
      </c>
      <c r="N1292" s="28">
        <v>42.95</v>
      </c>
      <c r="O1292" s="29">
        <v>1.08</v>
      </c>
      <c r="P1292" s="29">
        <v>42.95</v>
      </c>
      <c r="Q1292" s="24">
        <v>-0.17183426658645329</v>
      </c>
    </row>
    <row r="1293" spans="1:17" ht="12.75" x14ac:dyDescent="0.2">
      <c r="A1293" s="17" t="s">
        <v>3156</v>
      </c>
      <c r="B1293" s="17" t="s">
        <v>1903</v>
      </c>
      <c r="C1293" s="18" t="s">
        <v>2957</v>
      </c>
      <c r="D1293" s="19" t="s">
        <v>1852</v>
      </c>
      <c r="E1293" s="17"/>
      <c r="F1293" s="20">
        <v>8720633007437</v>
      </c>
      <c r="G1293" s="21">
        <v>69752981</v>
      </c>
      <c r="H1293" s="22" t="s">
        <v>3129</v>
      </c>
      <c r="I1293" s="23">
        <v>0.89450000000000007</v>
      </c>
      <c r="J1293" s="24">
        <v>0.19550000000000001</v>
      </c>
      <c r="K1293" s="25">
        <v>57.624000000000002</v>
      </c>
      <c r="L1293" s="26">
        <v>51.54</v>
      </c>
      <c r="M1293" s="27">
        <v>48.02</v>
      </c>
      <c r="N1293" s="28">
        <v>42.95</v>
      </c>
      <c r="O1293" s="29">
        <v>1.08</v>
      </c>
      <c r="P1293" s="29">
        <v>42.95</v>
      </c>
      <c r="Q1293" s="24">
        <v>-0.17183426658645329</v>
      </c>
    </row>
    <row r="1294" spans="1:17" ht="12.75" x14ac:dyDescent="0.2">
      <c r="A1294" s="17" t="s">
        <v>3156</v>
      </c>
      <c r="B1294" s="17" t="s">
        <v>1903</v>
      </c>
      <c r="C1294" s="18" t="s">
        <v>2957</v>
      </c>
      <c r="D1294" s="19" t="s">
        <v>1852</v>
      </c>
      <c r="E1294" s="17"/>
      <c r="F1294" s="20">
        <v>8720633008397</v>
      </c>
      <c r="G1294" s="21">
        <v>69752987</v>
      </c>
      <c r="H1294" s="22" t="s">
        <v>3130</v>
      </c>
      <c r="I1294" s="23">
        <v>0.89450000000000007</v>
      </c>
      <c r="J1294" s="24">
        <v>0.19550000000000001</v>
      </c>
      <c r="K1294" s="25">
        <v>57.624000000000002</v>
      </c>
      <c r="L1294" s="26">
        <v>51.54</v>
      </c>
      <c r="M1294" s="27">
        <v>48.02</v>
      </c>
      <c r="N1294" s="28">
        <v>42.95</v>
      </c>
      <c r="O1294" s="29">
        <v>1.08</v>
      </c>
      <c r="P1294" s="29">
        <v>42.95</v>
      </c>
      <c r="Q1294" s="24">
        <v>-0.17183426658645329</v>
      </c>
    </row>
    <row r="1295" spans="1:17" ht="12.75" x14ac:dyDescent="0.2">
      <c r="A1295" s="17" t="s">
        <v>3156</v>
      </c>
      <c r="B1295" s="17" t="s">
        <v>1903</v>
      </c>
      <c r="C1295" s="18" t="s">
        <v>2957</v>
      </c>
      <c r="D1295" s="19" t="s">
        <v>1852</v>
      </c>
      <c r="E1295" s="17"/>
      <c r="F1295" s="20">
        <v>4605922033561</v>
      </c>
      <c r="G1295" s="21">
        <v>90002406</v>
      </c>
      <c r="H1295" s="22" t="s">
        <v>3131</v>
      </c>
      <c r="I1295" s="23">
        <v>0.89450000000000007</v>
      </c>
      <c r="J1295" s="24">
        <v>0.19550000000000001</v>
      </c>
      <c r="K1295" s="25">
        <v>451.33199999999999</v>
      </c>
      <c r="L1295" s="26">
        <v>403.71600000000001</v>
      </c>
      <c r="M1295" s="27">
        <v>376.11</v>
      </c>
      <c r="N1295" s="28">
        <v>336.43</v>
      </c>
      <c r="O1295" s="29">
        <v>1.08</v>
      </c>
      <c r="P1295" s="29">
        <v>336.43</v>
      </c>
      <c r="Q1295" s="24">
        <v>-0.17176023168950783</v>
      </c>
    </row>
    <row r="1296" spans="1:17" ht="12.75" x14ac:dyDescent="0.2">
      <c r="A1296" s="17" t="s">
        <v>3156</v>
      </c>
      <c r="B1296" s="17" t="s">
        <v>1903</v>
      </c>
      <c r="C1296" s="18" t="s">
        <v>2957</v>
      </c>
      <c r="D1296" s="19" t="s">
        <v>1852</v>
      </c>
      <c r="E1296" s="17"/>
      <c r="F1296" s="20">
        <v>4605922033561</v>
      </c>
      <c r="G1296" s="21">
        <v>90006939</v>
      </c>
      <c r="H1296" s="22" t="s">
        <v>3132</v>
      </c>
      <c r="I1296" s="23">
        <v>0.89450000000000007</v>
      </c>
      <c r="J1296" s="24">
        <v>0.19550000000000001</v>
      </c>
      <c r="K1296" s="25">
        <v>451.33199999999999</v>
      </c>
      <c r="L1296" s="26">
        <v>403.71600000000001</v>
      </c>
      <c r="M1296" s="27">
        <v>376.11</v>
      </c>
      <c r="N1296" s="28">
        <v>336.43</v>
      </c>
      <c r="O1296" s="29">
        <v>1.08</v>
      </c>
      <c r="P1296" s="29">
        <v>336.43</v>
      </c>
      <c r="Q1296" s="24">
        <v>-0.17176023168950783</v>
      </c>
    </row>
    <row r="1297" spans="1:17" ht="12.75" x14ac:dyDescent="0.2">
      <c r="A1297" s="17" t="s">
        <v>3156</v>
      </c>
      <c r="B1297" s="17" t="s">
        <v>1903</v>
      </c>
      <c r="C1297" s="18" t="s">
        <v>2957</v>
      </c>
      <c r="D1297" s="19" t="s">
        <v>1852</v>
      </c>
      <c r="E1297" s="17"/>
      <c r="F1297" s="20">
        <v>4605922033578</v>
      </c>
      <c r="G1297" s="21">
        <v>90002397</v>
      </c>
      <c r="H1297" s="22" t="s">
        <v>3133</v>
      </c>
      <c r="I1297" s="23">
        <v>0.89450000000000007</v>
      </c>
      <c r="J1297" s="24">
        <v>0.19550000000000001</v>
      </c>
      <c r="K1297" s="25">
        <v>451.33199999999999</v>
      </c>
      <c r="L1297" s="26">
        <v>403.71600000000001</v>
      </c>
      <c r="M1297" s="27">
        <v>376.11</v>
      </c>
      <c r="N1297" s="28">
        <v>336.43</v>
      </c>
      <c r="O1297" s="29">
        <v>1.08</v>
      </c>
      <c r="P1297" s="29">
        <v>336.43</v>
      </c>
      <c r="Q1297" s="24">
        <v>-0.17176023168950783</v>
      </c>
    </row>
    <row r="1298" spans="1:17" ht="12.75" x14ac:dyDescent="0.2">
      <c r="A1298" s="17" t="s">
        <v>3156</v>
      </c>
      <c r="B1298" s="17" t="s">
        <v>1903</v>
      </c>
      <c r="C1298" s="18" t="s">
        <v>2957</v>
      </c>
      <c r="D1298" s="19" t="s">
        <v>1852</v>
      </c>
      <c r="E1298" s="17"/>
      <c r="F1298" s="20">
        <v>4605922033578</v>
      </c>
      <c r="G1298" s="21">
        <v>90006937</v>
      </c>
      <c r="H1298" s="22" t="s">
        <v>3134</v>
      </c>
      <c r="I1298" s="23">
        <v>0.89450000000000007</v>
      </c>
      <c r="J1298" s="24">
        <v>0.19550000000000001</v>
      </c>
      <c r="K1298" s="25">
        <v>451.33199999999999</v>
      </c>
      <c r="L1298" s="26">
        <v>403.71600000000001</v>
      </c>
      <c r="M1298" s="27">
        <v>376.11</v>
      </c>
      <c r="N1298" s="28">
        <v>336.43</v>
      </c>
      <c r="O1298" s="29">
        <v>1.08</v>
      </c>
      <c r="P1298" s="29">
        <v>336.43</v>
      </c>
      <c r="Q1298" s="24">
        <v>-0.17176023168950783</v>
      </c>
    </row>
    <row r="1299" spans="1:17" ht="12.75" x14ac:dyDescent="0.2">
      <c r="A1299" s="17" t="s">
        <v>3156</v>
      </c>
      <c r="B1299" s="17" t="s">
        <v>1903</v>
      </c>
      <c r="C1299" s="18" t="s">
        <v>2957</v>
      </c>
      <c r="D1299" s="19" t="s">
        <v>1852</v>
      </c>
      <c r="E1299" s="17"/>
      <c r="F1299" s="20">
        <v>4605922033585</v>
      </c>
      <c r="G1299" s="21">
        <v>90002425</v>
      </c>
      <c r="H1299" s="22" t="s">
        <v>3135</v>
      </c>
      <c r="I1299" s="23">
        <v>0.89450000000000007</v>
      </c>
      <c r="J1299" s="24">
        <v>0.19550000000000001</v>
      </c>
      <c r="K1299" s="25">
        <v>451.33199999999999</v>
      </c>
      <c r="L1299" s="26">
        <v>403.71600000000001</v>
      </c>
      <c r="M1299" s="27">
        <v>376.11</v>
      </c>
      <c r="N1299" s="28">
        <v>336.43</v>
      </c>
      <c r="O1299" s="29">
        <v>1.08</v>
      </c>
      <c r="P1299" s="29">
        <v>336.43</v>
      </c>
      <c r="Q1299" s="24">
        <v>-0.17176023168950783</v>
      </c>
    </row>
    <row r="1300" spans="1:17" ht="12.75" x14ac:dyDescent="0.2">
      <c r="A1300" s="17" t="s">
        <v>3156</v>
      </c>
      <c r="B1300" s="17" t="s">
        <v>1903</v>
      </c>
      <c r="C1300" s="18" t="s">
        <v>2957</v>
      </c>
      <c r="D1300" s="19" t="s">
        <v>1852</v>
      </c>
      <c r="E1300" s="17"/>
      <c r="F1300" s="20">
        <v>4605922033585</v>
      </c>
      <c r="G1300" s="21">
        <v>90006938</v>
      </c>
      <c r="H1300" s="22" t="s">
        <v>3136</v>
      </c>
      <c r="I1300" s="23">
        <v>0.89450000000000007</v>
      </c>
      <c r="J1300" s="24">
        <v>0.19550000000000001</v>
      </c>
      <c r="K1300" s="25">
        <v>451.33199999999999</v>
      </c>
      <c r="L1300" s="26">
        <v>403.71600000000001</v>
      </c>
      <c r="M1300" s="27">
        <v>376.11</v>
      </c>
      <c r="N1300" s="28">
        <v>336.43</v>
      </c>
      <c r="O1300" s="29">
        <v>1.08</v>
      </c>
      <c r="P1300" s="29">
        <v>336.43</v>
      </c>
      <c r="Q1300" s="24">
        <v>-0.17176023168950783</v>
      </c>
    </row>
    <row r="1301" spans="1:17" ht="12.75" x14ac:dyDescent="0.2">
      <c r="A1301" s="17" t="s">
        <v>3156</v>
      </c>
      <c r="B1301" s="17" t="s">
        <v>1903</v>
      </c>
      <c r="C1301" s="18" t="s">
        <v>2957</v>
      </c>
      <c r="D1301" s="19" t="s">
        <v>1852</v>
      </c>
      <c r="E1301" s="17"/>
      <c r="F1301" s="20">
        <v>4605922033592</v>
      </c>
      <c r="G1301" s="21">
        <v>90002514</v>
      </c>
      <c r="H1301" s="22" t="s">
        <v>3137</v>
      </c>
      <c r="I1301" s="23">
        <v>0.89450000000000007</v>
      </c>
      <c r="J1301" s="24">
        <v>0.19550000000000001</v>
      </c>
      <c r="K1301" s="25">
        <v>451.33199999999999</v>
      </c>
      <c r="L1301" s="26">
        <v>403.71600000000001</v>
      </c>
      <c r="M1301" s="27">
        <v>376.11</v>
      </c>
      <c r="N1301" s="28">
        <v>336.43</v>
      </c>
      <c r="O1301" s="29">
        <v>1.08</v>
      </c>
      <c r="P1301" s="29">
        <v>336.43</v>
      </c>
      <c r="Q1301" s="24">
        <v>-0.17176023168950783</v>
      </c>
    </row>
    <row r="1302" spans="1:17" ht="12.75" x14ac:dyDescent="0.2">
      <c r="A1302" s="17" t="s">
        <v>3156</v>
      </c>
      <c r="B1302" s="17" t="s">
        <v>1903</v>
      </c>
      <c r="C1302" s="18" t="s">
        <v>2957</v>
      </c>
      <c r="D1302" s="19" t="s">
        <v>1852</v>
      </c>
      <c r="E1302" s="17"/>
      <c r="F1302" s="20">
        <v>4605922033592</v>
      </c>
      <c r="G1302" s="21">
        <v>90006936</v>
      </c>
      <c r="H1302" s="22" t="s">
        <v>3138</v>
      </c>
      <c r="I1302" s="23">
        <v>0.89450000000000007</v>
      </c>
      <c r="J1302" s="24">
        <v>0.19550000000000001</v>
      </c>
      <c r="K1302" s="25">
        <v>451.33199999999999</v>
      </c>
      <c r="L1302" s="26">
        <v>403.71600000000001</v>
      </c>
      <c r="M1302" s="27">
        <v>376.11</v>
      </c>
      <c r="N1302" s="28">
        <v>336.43</v>
      </c>
      <c r="O1302" s="29">
        <v>1.08</v>
      </c>
      <c r="P1302" s="29">
        <v>336.43</v>
      </c>
      <c r="Q1302" s="24">
        <v>-0.17176023168950783</v>
      </c>
    </row>
    <row r="1303" spans="1:17" ht="12.75" x14ac:dyDescent="0.2">
      <c r="A1303" s="17" t="s">
        <v>3156</v>
      </c>
      <c r="B1303" s="17" t="s">
        <v>1903</v>
      </c>
      <c r="C1303" s="18" t="s">
        <v>2957</v>
      </c>
      <c r="D1303" s="19" t="s">
        <v>1852</v>
      </c>
      <c r="E1303" s="17"/>
      <c r="F1303" s="20">
        <v>4605922033608</v>
      </c>
      <c r="G1303" s="21">
        <v>90002415</v>
      </c>
      <c r="H1303" s="22" t="s">
        <v>3139</v>
      </c>
      <c r="I1303" s="23">
        <v>0.89450000000000007</v>
      </c>
      <c r="J1303" s="24">
        <v>0.19550000000000001</v>
      </c>
      <c r="K1303" s="25">
        <v>340.12799999999999</v>
      </c>
      <c r="L1303" s="26">
        <v>304.24799999999999</v>
      </c>
      <c r="M1303" s="27">
        <v>283.44</v>
      </c>
      <c r="N1303" s="28">
        <v>253.54</v>
      </c>
      <c r="O1303" s="29">
        <v>1.08</v>
      </c>
      <c r="P1303" s="29">
        <v>253.54</v>
      </c>
      <c r="Q1303" s="24">
        <v>-0.17174972036671166</v>
      </c>
    </row>
    <row r="1304" spans="1:17" ht="12.75" x14ac:dyDescent="0.2">
      <c r="A1304" s="17" t="s">
        <v>3156</v>
      </c>
      <c r="B1304" s="17" t="s">
        <v>1903</v>
      </c>
      <c r="C1304" s="18" t="s">
        <v>2957</v>
      </c>
      <c r="D1304" s="19" t="s">
        <v>1852</v>
      </c>
      <c r="E1304" s="17"/>
      <c r="F1304" s="20">
        <v>4605922033608</v>
      </c>
      <c r="G1304" s="21">
        <v>90006934</v>
      </c>
      <c r="H1304" s="22" t="s">
        <v>3140</v>
      </c>
      <c r="I1304" s="23">
        <v>0.89450000000000007</v>
      </c>
      <c r="J1304" s="24">
        <v>0.19550000000000001</v>
      </c>
      <c r="K1304" s="25">
        <v>340.12799999999999</v>
      </c>
      <c r="L1304" s="26">
        <v>304.24799999999999</v>
      </c>
      <c r="M1304" s="27">
        <v>283.44</v>
      </c>
      <c r="N1304" s="28">
        <v>253.54</v>
      </c>
      <c r="O1304" s="29">
        <v>1.08</v>
      </c>
      <c r="P1304" s="29">
        <v>253.54</v>
      </c>
      <c r="Q1304" s="24">
        <v>-0.17174972036671166</v>
      </c>
    </row>
    <row r="1305" spans="1:17" ht="12.75" x14ac:dyDescent="0.2">
      <c r="A1305" s="17" t="s">
        <v>3156</v>
      </c>
      <c r="B1305" s="17" t="s">
        <v>1903</v>
      </c>
      <c r="C1305" s="18" t="s">
        <v>2957</v>
      </c>
      <c r="D1305" s="19" t="s">
        <v>1852</v>
      </c>
      <c r="E1305" s="17"/>
      <c r="F1305" s="20">
        <v>4605922033615</v>
      </c>
      <c r="G1305" s="21">
        <v>90006932</v>
      </c>
      <c r="H1305" s="22" t="s">
        <v>3141</v>
      </c>
      <c r="I1305" s="23">
        <v>0.89450000000000007</v>
      </c>
      <c r="J1305" s="24">
        <v>0.19550000000000001</v>
      </c>
      <c r="K1305" s="25">
        <v>340.12799999999999</v>
      </c>
      <c r="L1305" s="26">
        <v>304.24799999999999</v>
      </c>
      <c r="M1305" s="27">
        <v>283.44</v>
      </c>
      <c r="N1305" s="28">
        <v>253.54</v>
      </c>
      <c r="O1305" s="29">
        <v>1.08</v>
      </c>
      <c r="P1305" s="29">
        <v>253.54</v>
      </c>
      <c r="Q1305" s="24">
        <v>-0.17174972036671166</v>
      </c>
    </row>
    <row r="1306" spans="1:17" ht="12.75" x14ac:dyDescent="0.2">
      <c r="A1306" s="17" t="s">
        <v>3156</v>
      </c>
      <c r="B1306" s="17" t="s">
        <v>1903</v>
      </c>
      <c r="C1306" s="18" t="s">
        <v>2957</v>
      </c>
      <c r="D1306" s="19" t="s">
        <v>1852</v>
      </c>
      <c r="E1306" s="17"/>
      <c r="F1306" s="20">
        <v>4605922033622</v>
      </c>
      <c r="G1306" s="21">
        <v>90002403</v>
      </c>
      <c r="H1306" s="22" t="s">
        <v>3142</v>
      </c>
      <c r="I1306" s="23">
        <v>0.89450000000000007</v>
      </c>
      <c r="J1306" s="24">
        <v>0.19550000000000001</v>
      </c>
      <c r="K1306" s="25">
        <v>340.12799999999999</v>
      </c>
      <c r="L1306" s="26">
        <v>304.24799999999999</v>
      </c>
      <c r="M1306" s="27">
        <v>283.44</v>
      </c>
      <c r="N1306" s="28">
        <v>253.54</v>
      </c>
      <c r="O1306" s="29">
        <v>1.08</v>
      </c>
      <c r="P1306" s="29">
        <v>253.54</v>
      </c>
      <c r="Q1306" s="24">
        <v>-0.17174972036671166</v>
      </c>
    </row>
    <row r="1307" spans="1:17" ht="12.75" x14ac:dyDescent="0.2">
      <c r="A1307" s="17" t="s">
        <v>3156</v>
      </c>
      <c r="B1307" s="17" t="s">
        <v>1903</v>
      </c>
      <c r="C1307" s="18" t="s">
        <v>2957</v>
      </c>
      <c r="D1307" s="19" t="s">
        <v>1852</v>
      </c>
      <c r="E1307" s="17"/>
      <c r="F1307" s="20">
        <v>4605922033622</v>
      </c>
      <c r="G1307" s="21">
        <v>90006935</v>
      </c>
      <c r="H1307" s="22" t="s">
        <v>3143</v>
      </c>
      <c r="I1307" s="23">
        <v>0.89450000000000007</v>
      </c>
      <c r="J1307" s="24">
        <v>0.19550000000000001</v>
      </c>
      <c r="K1307" s="25">
        <v>340.12799999999999</v>
      </c>
      <c r="L1307" s="26">
        <v>304.24799999999999</v>
      </c>
      <c r="M1307" s="27">
        <v>283.44</v>
      </c>
      <c r="N1307" s="28">
        <v>253.54</v>
      </c>
      <c r="O1307" s="29">
        <v>1.08</v>
      </c>
      <c r="P1307" s="29">
        <v>253.54</v>
      </c>
      <c r="Q1307" s="24">
        <v>-0.17174972036671166</v>
      </c>
    </row>
    <row r="1308" spans="1:17" ht="12.75" x14ac:dyDescent="0.2">
      <c r="A1308" s="17" t="s">
        <v>3156</v>
      </c>
      <c r="B1308" s="17" t="s">
        <v>1903</v>
      </c>
      <c r="C1308" s="18" t="s">
        <v>2957</v>
      </c>
      <c r="D1308" s="19" t="s">
        <v>1852</v>
      </c>
      <c r="E1308" s="17"/>
      <c r="F1308" s="20">
        <v>4605922033639</v>
      </c>
      <c r="G1308" s="21">
        <v>90002394</v>
      </c>
      <c r="H1308" s="22" t="s">
        <v>3144</v>
      </c>
      <c r="I1308" s="23">
        <v>0.89450000000000007</v>
      </c>
      <c r="J1308" s="24">
        <v>0.19550000000000001</v>
      </c>
      <c r="K1308" s="25">
        <v>340.12799999999999</v>
      </c>
      <c r="L1308" s="26">
        <v>304.24799999999999</v>
      </c>
      <c r="M1308" s="27">
        <v>283.44</v>
      </c>
      <c r="N1308" s="28">
        <v>253.54</v>
      </c>
      <c r="O1308" s="29">
        <v>1.08</v>
      </c>
      <c r="P1308" s="29">
        <v>253.54</v>
      </c>
      <c r="Q1308" s="24">
        <v>-0.17174972036671166</v>
      </c>
    </row>
    <row r="1309" spans="1:17" ht="12.75" x14ac:dyDescent="0.2">
      <c r="A1309" s="17" t="s">
        <v>3156</v>
      </c>
      <c r="B1309" s="17" t="s">
        <v>1903</v>
      </c>
      <c r="C1309" s="18" t="s">
        <v>2957</v>
      </c>
      <c r="D1309" s="19" t="s">
        <v>1852</v>
      </c>
      <c r="E1309" s="17"/>
      <c r="F1309" s="20">
        <v>4605922033639</v>
      </c>
      <c r="G1309" s="21">
        <v>90006933</v>
      </c>
      <c r="H1309" s="22" t="s">
        <v>3145</v>
      </c>
      <c r="I1309" s="23">
        <v>0.89450000000000007</v>
      </c>
      <c r="J1309" s="24">
        <v>0.19550000000000001</v>
      </c>
      <c r="K1309" s="25">
        <v>340.12799999999999</v>
      </c>
      <c r="L1309" s="26">
        <v>304.24799999999999</v>
      </c>
      <c r="M1309" s="27">
        <v>283.44</v>
      </c>
      <c r="N1309" s="28">
        <v>253.54</v>
      </c>
      <c r="O1309" s="29">
        <v>1.08</v>
      </c>
      <c r="P1309" s="29">
        <v>253.54</v>
      </c>
      <c r="Q1309" s="24">
        <v>-0.17174972036671166</v>
      </c>
    </row>
    <row r="1310" spans="1:17" ht="12.75" x14ac:dyDescent="0.2">
      <c r="A1310" s="17" t="s">
        <v>3156</v>
      </c>
      <c r="B1310" s="17" t="s">
        <v>1903</v>
      </c>
      <c r="C1310" s="18" t="s">
        <v>2957</v>
      </c>
      <c r="D1310" s="19" t="s">
        <v>1852</v>
      </c>
      <c r="E1310" s="17"/>
      <c r="F1310" s="20">
        <v>4605922033745</v>
      </c>
      <c r="G1310" s="21">
        <v>90002550</v>
      </c>
      <c r="H1310" s="22" t="s">
        <v>3146</v>
      </c>
      <c r="I1310" s="23">
        <v>0.89450000000000007</v>
      </c>
      <c r="J1310" s="24">
        <v>0.19550000000000001</v>
      </c>
      <c r="K1310" s="25">
        <v>78.935999999999993</v>
      </c>
      <c r="L1310" s="26">
        <v>70.608000000000004</v>
      </c>
      <c r="M1310" s="27">
        <v>65.78</v>
      </c>
      <c r="N1310" s="28">
        <v>58.84</v>
      </c>
      <c r="O1310" s="29">
        <v>1.08</v>
      </c>
      <c r="P1310" s="29">
        <v>58.84</v>
      </c>
      <c r="Q1310" s="24">
        <v>-0.17176221524047608</v>
      </c>
    </row>
    <row r="1311" spans="1:17" ht="12.75" x14ac:dyDescent="0.2">
      <c r="A1311" s="17" t="s">
        <v>3156</v>
      </c>
      <c r="B1311" s="17" t="s">
        <v>1903</v>
      </c>
      <c r="C1311" s="18" t="s">
        <v>2957</v>
      </c>
      <c r="D1311" s="19" t="s">
        <v>1852</v>
      </c>
      <c r="E1311" s="17"/>
      <c r="F1311" s="20">
        <v>4605922033745</v>
      </c>
      <c r="G1311" s="21">
        <v>90006940</v>
      </c>
      <c r="H1311" s="22" t="s">
        <v>3147</v>
      </c>
      <c r="I1311" s="23">
        <v>0.89450000000000007</v>
      </c>
      <c r="J1311" s="24">
        <v>0.19550000000000001</v>
      </c>
      <c r="K1311" s="25">
        <v>78.935999999999993</v>
      </c>
      <c r="L1311" s="26">
        <v>70.608000000000004</v>
      </c>
      <c r="M1311" s="27">
        <v>65.78</v>
      </c>
      <c r="N1311" s="28">
        <v>58.84</v>
      </c>
      <c r="O1311" s="29">
        <v>1.08</v>
      </c>
      <c r="P1311" s="29">
        <v>58.84</v>
      </c>
      <c r="Q1311" s="24">
        <v>-0.17176221524047608</v>
      </c>
    </row>
    <row r="1312" spans="1:17" ht="12.75" x14ac:dyDescent="0.2">
      <c r="A1312" s="17" t="s">
        <v>3156</v>
      </c>
      <c r="B1312" s="17" t="s">
        <v>1903</v>
      </c>
      <c r="C1312" s="18" t="s">
        <v>2957</v>
      </c>
      <c r="D1312" s="19" t="s">
        <v>1852</v>
      </c>
      <c r="E1312" s="17"/>
      <c r="F1312" s="20">
        <v>4600702061093</v>
      </c>
      <c r="G1312" s="21">
        <v>90006770</v>
      </c>
      <c r="H1312" s="22" t="s">
        <v>3148</v>
      </c>
      <c r="I1312" s="23">
        <v>0.89450000000000007</v>
      </c>
      <c r="J1312" s="24">
        <v>0.19550000000000001</v>
      </c>
      <c r="K1312" s="25">
        <v>135.44399999999999</v>
      </c>
      <c r="L1312" s="26">
        <v>121.15199999999999</v>
      </c>
      <c r="M1312" s="27">
        <v>112.87</v>
      </c>
      <c r="N1312" s="28">
        <v>100.96</v>
      </c>
      <c r="O1312" s="29">
        <v>1.08</v>
      </c>
      <c r="P1312" s="29">
        <v>100.96</v>
      </c>
      <c r="Q1312" s="24">
        <v>-0.17177742995054956</v>
      </c>
    </row>
    <row r="1313" spans="1:17" ht="12.75" x14ac:dyDescent="0.2">
      <c r="A1313" s="17" t="s">
        <v>3156</v>
      </c>
      <c r="B1313" s="17" t="s">
        <v>1903</v>
      </c>
      <c r="C1313" s="18" t="s">
        <v>2957</v>
      </c>
      <c r="D1313" s="19" t="s">
        <v>1852</v>
      </c>
      <c r="E1313" s="17"/>
      <c r="F1313" s="20">
        <v>4605922034414</v>
      </c>
      <c r="G1313" s="21">
        <v>90002979</v>
      </c>
      <c r="H1313" s="22" t="s">
        <v>3149</v>
      </c>
      <c r="I1313" s="23">
        <v>0.89450000000000007</v>
      </c>
      <c r="J1313" s="24">
        <v>0.19550000000000001</v>
      </c>
      <c r="K1313" s="25">
        <v>223.95599999999999</v>
      </c>
      <c r="L1313" s="26">
        <v>200.328</v>
      </c>
      <c r="M1313" s="27">
        <v>186.63</v>
      </c>
      <c r="N1313" s="28">
        <v>166.94</v>
      </c>
      <c r="O1313" s="29">
        <v>1.08</v>
      </c>
      <c r="P1313" s="29">
        <v>166.94</v>
      </c>
      <c r="Q1313" s="24">
        <v>-0.17176191355047921</v>
      </c>
    </row>
    <row r="1314" spans="1:17" ht="12.75" x14ac:dyDescent="0.2">
      <c r="A1314" s="17" t="s">
        <v>3156</v>
      </c>
      <c r="B1314" s="17" t="s">
        <v>1903</v>
      </c>
      <c r="C1314" s="18" t="s">
        <v>2957</v>
      </c>
      <c r="D1314" s="19" t="s">
        <v>1852</v>
      </c>
      <c r="E1314" s="17"/>
      <c r="F1314" s="20">
        <v>8714100891513</v>
      </c>
      <c r="G1314" s="21">
        <v>69787750</v>
      </c>
      <c r="H1314" s="22" t="s">
        <v>3150</v>
      </c>
      <c r="I1314" s="23">
        <v>0.89450000000000007</v>
      </c>
      <c r="J1314" s="24">
        <v>0.19550000000000001</v>
      </c>
      <c r="K1314" s="25">
        <v>223.95599999999999</v>
      </c>
      <c r="L1314" s="26">
        <v>200.328</v>
      </c>
      <c r="M1314" s="27">
        <v>186.63</v>
      </c>
      <c r="N1314" s="28">
        <v>166.94</v>
      </c>
      <c r="O1314" s="29">
        <v>1.08</v>
      </c>
      <c r="P1314" s="29">
        <v>166.94</v>
      </c>
      <c r="Q1314" s="24">
        <v>-0.17176191355047921</v>
      </c>
    </row>
    <row r="1315" spans="1:17" ht="12.75" x14ac:dyDescent="0.2">
      <c r="A1315" s="17" t="s">
        <v>3156</v>
      </c>
      <c r="B1315" s="17" t="s">
        <v>1903</v>
      </c>
      <c r="C1315" s="18" t="s">
        <v>2957</v>
      </c>
      <c r="D1315" s="19" t="s">
        <v>1852</v>
      </c>
      <c r="E1315" s="17"/>
      <c r="F1315" s="20">
        <v>8714100891513</v>
      </c>
      <c r="G1315" s="21">
        <v>90006789</v>
      </c>
      <c r="H1315" s="22" t="s">
        <v>3151</v>
      </c>
      <c r="I1315" s="23">
        <v>0.89450000000000007</v>
      </c>
      <c r="J1315" s="24">
        <v>0.19550000000000001</v>
      </c>
      <c r="K1315" s="25">
        <v>223.95599999999999</v>
      </c>
      <c r="L1315" s="26">
        <v>200.328</v>
      </c>
      <c r="M1315" s="27">
        <v>186.63</v>
      </c>
      <c r="N1315" s="28">
        <v>166.94</v>
      </c>
      <c r="O1315" s="29">
        <v>1.08</v>
      </c>
      <c r="P1315" s="29">
        <v>166.94</v>
      </c>
      <c r="Q1315" s="24">
        <v>-0.17176191355047921</v>
      </c>
    </row>
    <row r="1316" spans="1:17" ht="12.75" x14ac:dyDescent="0.2">
      <c r="A1316" s="17" t="s">
        <v>3156</v>
      </c>
      <c r="B1316" s="17" t="s">
        <v>1903</v>
      </c>
      <c r="C1316" s="18" t="s">
        <v>2957</v>
      </c>
      <c r="D1316" s="19" t="s">
        <v>1852</v>
      </c>
      <c r="E1316" s="17"/>
      <c r="F1316" s="20">
        <v>8714100920640</v>
      </c>
      <c r="G1316" s="21">
        <v>69787748</v>
      </c>
      <c r="H1316" s="22" t="s">
        <v>3152</v>
      </c>
      <c r="I1316" s="23">
        <v>0.89450000000000007</v>
      </c>
      <c r="J1316" s="24">
        <v>0.19550000000000001</v>
      </c>
      <c r="K1316" s="25">
        <v>135.44399999999999</v>
      </c>
      <c r="L1316" s="26">
        <v>121.15199999999999</v>
      </c>
      <c r="M1316" s="27">
        <v>112.87</v>
      </c>
      <c r="N1316" s="28">
        <v>100.96</v>
      </c>
      <c r="O1316" s="29">
        <v>1.08</v>
      </c>
      <c r="P1316" s="29">
        <v>100.96</v>
      </c>
      <c r="Q1316" s="24">
        <v>-0.17177742995054956</v>
      </c>
    </row>
    <row r="1317" spans="1:17" ht="12.75" x14ac:dyDescent="0.2">
      <c r="A1317" s="17" t="s">
        <v>3156</v>
      </c>
      <c r="B1317" s="17" t="s">
        <v>1903</v>
      </c>
      <c r="C1317" s="18" t="s">
        <v>2957</v>
      </c>
      <c r="D1317" s="19" t="s">
        <v>1852</v>
      </c>
      <c r="E1317" s="17"/>
      <c r="F1317" s="20">
        <v>8714100920640</v>
      </c>
      <c r="G1317" s="21">
        <v>90006783</v>
      </c>
      <c r="H1317" s="22" t="s">
        <v>3153</v>
      </c>
      <c r="I1317" s="23">
        <v>0.89450000000000007</v>
      </c>
      <c r="J1317" s="24">
        <v>0.19550000000000001</v>
      </c>
      <c r="K1317" s="25">
        <v>135.44399999999999</v>
      </c>
      <c r="L1317" s="26">
        <v>121.15199999999999</v>
      </c>
      <c r="M1317" s="27">
        <v>112.87</v>
      </c>
      <c r="N1317" s="28">
        <v>100.96</v>
      </c>
      <c r="O1317" s="29">
        <v>1.08</v>
      </c>
      <c r="P1317" s="29">
        <v>100.96</v>
      </c>
      <c r="Q1317" s="24">
        <v>-0.17177742995054956</v>
      </c>
    </row>
    <row r="1318" spans="1:17" ht="12.75" x14ac:dyDescent="0.2">
      <c r="A1318" s="17" t="s">
        <v>3156</v>
      </c>
      <c r="B1318" s="17" t="s">
        <v>1903</v>
      </c>
      <c r="C1318" s="18" t="s">
        <v>2957</v>
      </c>
      <c r="D1318" s="19" t="s">
        <v>1852</v>
      </c>
      <c r="E1318" s="17"/>
      <c r="F1318" s="20">
        <v>8714100920664</v>
      </c>
      <c r="G1318" s="21">
        <v>69799441</v>
      </c>
      <c r="H1318" s="22" t="s">
        <v>3154</v>
      </c>
      <c r="I1318" s="23">
        <v>0.89450000000000007</v>
      </c>
      <c r="J1318" s="24">
        <v>0.19550000000000001</v>
      </c>
      <c r="K1318" s="25">
        <v>135.44399999999999</v>
      </c>
      <c r="L1318" s="26">
        <v>121.15199999999999</v>
      </c>
      <c r="M1318" s="27">
        <v>112.87</v>
      </c>
      <c r="N1318" s="28">
        <v>100.96</v>
      </c>
      <c r="O1318" s="29">
        <v>1.08</v>
      </c>
      <c r="P1318" s="29">
        <v>100.96</v>
      </c>
      <c r="Q1318" s="24">
        <v>-0.17177742995054956</v>
      </c>
    </row>
    <row r="1319" spans="1:17" ht="12.75" x14ac:dyDescent="0.2">
      <c r="A1319" s="17" t="s">
        <v>3156</v>
      </c>
      <c r="B1319" s="17" t="s">
        <v>1903</v>
      </c>
      <c r="C1319" s="18" t="s">
        <v>2957</v>
      </c>
      <c r="D1319" s="19" t="s">
        <v>1852</v>
      </c>
      <c r="E1319" s="17"/>
      <c r="F1319" s="20">
        <v>8714100920664</v>
      </c>
      <c r="G1319" s="21">
        <v>90006820</v>
      </c>
      <c r="H1319" s="22" t="s">
        <v>3155</v>
      </c>
      <c r="I1319" s="23">
        <v>0.89450000000000007</v>
      </c>
      <c r="J1319" s="24">
        <v>0.19550000000000001</v>
      </c>
      <c r="K1319" s="25">
        <v>135.44399999999999</v>
      </c>
      <c r="L1319" s="26">
        <v>121.15199999999999</v>
      </c>
      <c r="M1319" s="27">
        <v>112.87</v>
      </c>
      <c r="N1319" s="28">
        <v>100.96</v>
      </c>
      <c r="O1319" s="29">
        <v>1.08</v>
      </c>
      <c r="P1319" s="29">
        <v>100.96</v>
      </c>
      <c r="Q1319" s="24">
        <v>-0.17177742995054956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9"/>
  <sheetViews>
    <sheetView workbookViewId="0">
      <pane ySplit="2" topLeftCell="A3" activePane="bottomLeft" state="frozen"/>
      <selection pane="bottomLeft" activeCell="Q1320" sqref="Q1320"/>
    </sheetView>
  </sheetViews>
  <sheetFormatPr defaultRowHeight="11.25" x14ac:dyDescent="0.2"/>
  <cols>
    <col min="1" max="5" width="11.5" customWidth="1"/>
    <col min="6" max="6" width="16.5" bestFit="1" customWidth="1"/>
    <col min="7" max="17" width="11.5" customWidth="1"/>
  </cols>
  <sheetData>
    <row r="1" spans="1:17" ht="51.75" thickBot="1" x14ac:dyDescent="0.25">
      <c r="A1" s="2"/>
      <c r="B1" s="2"/>
      <c r="C1" s="3"/>
      <c r="D1" s="3"/>
      <c r="E1" s="2"/>
      <c r="F1" s="4"/>
      <c r="G1" s="2"/>
      <c r="H1" s="2"/>
      <c r="I1" s="5"/>
      <c r="J1" s="5"/>
      <c r="K1" s="6" t="s">
        <v>1833</v>
      </c>
      <c r="L1" s="6"/>
      <c r="M1" s="6" t="s">
        <v>1834</v>
      </c>
      <c r="N1" s="6"/>
      <c r="O1" s="7" t="s">
        <v>1835</v>
      </c>
      <c r="P1" s="8"/>
      <c r="Q1" s="8"/>
    </row>
    <row r="2" spans="1:17" ht="63.75" x14ac:dyDescent="0.2">
      <c r="A2" s="9" t="s">
        <v>1836</v>
      </c>
      <c r="B2" s="9" t="s">
        <v>1837</v>
      </c>
      <c r="C2" s="9" t="s">
        <v>1837</v>
      </c>
      <c r="D2" s="9" t="s">
        <v>1838</v>
      </c>
      <c r="E2" s="9" t="s">
        <v>1839</v>
      </c>
      <c r="F2" s="10" t="s">
        <v>1840</v>
      </c>
      <c r="G2" s="11" t="s">
        <v>1841</v>
      </c>
      <c r="H2" s="11" t="s">
        <v>1842</v>
      </c>
      <c r="I2" s="12" t="s">
        <v>1843</v>
      </c>
      <c r="J2" s="12" t="s">
        <v>1844</v>
      </c>
      <c r="K2" s="13" t="s">
        <v>1845</v>
      </c>
      <c r="L2" s="14" t="s">
        <v>1846</v>
      </c>
      <c r="M2" s="13" t="s">
        <v>1845</v>
      </c>
      <c r="N2" s="14" t="s">
        <v>1846</v>
      </c>
      <c r="O2" s="15" t="s">
        <v>1847</v>
      </c>
      <c r="P2" s="16" t="s">
        <v>9</v>
      </c>
      <c r="Q2" s="16" t="s">
        <v>1848</v>
      </c>
    </row>
    <row r="3" spans="1:17" ht="12.75" x14ac:dyDescent="0.2">
      <c r="A3" s="17" t="s">
        <v>1849</v>
      </c>
      <c r="B3" s="17" t="s">
        <v>1850</v>
      </c>
      <c r="C3" s="18" t="s">
        <v>1851</v>
      </c>
      <c r="D3" s="19" t="s">
        <v>1852</v>
      </c>
      <c r="E3" s="17"/>
      <c r="F3" s="20">
        <v>4605922031628</v>
      </c>
      <c r="G3" s="21">
        <v>90000727</v>
      </c>
      <c r="H3" s="22" t="s">
        <v>1853</v>
      </c>
      <c r="I3" s="23">
        <v>0.92387124999999992</v>
      </c>
      <c r="J3" s="24">
        <v>0.11249647500000001</v>
      </c>
      <c r="K3" s="25">
        <v>29.123999999999999</v>
      </c>
      <c r="L3" s="26">
        <v>26.904</v>
      </c>
      <c r="M3" s="27">
        <v>24.27</v>
      </c>
      <c r="N3" s="28">
        <v>22.42</v>
      </c>
      <c r="O3" s="29">
        <v>1.06</v>
      </c>
      <c r="P3" s="29">
        <v>23</v>
      </c>
      <c r="Q3" s="24">
        <v>-0.10596978955306269</v>
      </c>
    </row>
    <row r="4" spans="1:17" ht="12.75" x14ac:dyDescent="0.2">
      <c r="A4" s="17" t="s">
        <v>1849</v>
      </c>
      <c r="B4" s="17" t="s">
        <v>1850</v>
      </c>
      <c r="C4" s="18" t="s">
        <v>1851</v>
      </c>
      <c r="D4" s="19" t="s">
        <v>1852</v>
      </c>
      <c r="E4" s="17"/>
      <c r="F4" s="20">
        <v>4605922031635</v>
      </c>
      <c r="G4" s="21">
        <v>90000723</v>
      </c>
      <c r="H4" s="22" t="s">
        <v>1854</v>
      </c>
      <c r="I4" s="23">
        <v>0.92387124999999992</v>
      </c>
      <c r="J4" s="24">
        <v>0.11249647500000001</v>
      </c>
      <c r="K4" s="25">
        <v>25.968</v>
      </c>
      <c r="L4" s="26">
        <v>23.987999999999996</v>
      </c>
      <c r="M4" s="27">
        <v>21.64</v>
      </c>
      <c r="N4" s="28">
        <v>19.989999999999998</v>
      </c>
      <c r="O4" s="29">
        <v>1.06</v>
      </c>
      <c r="P4" s="29">
        <v>20.5</v>
      </c>
      <c r="Q4" s="24">
        <v>-0.10630209604854746</v>
      </c>
    </row>
    <row r="5" spans="1:17" ht="12.75" x14ac:dyDescent="0.2">
      <c r="A5" s="17" t="s">
        <v>1849</v>
      </c>
      <c r="B5" s="17" t="s">
        <v>1850</v>
      </c>
      <c r="C5" s="18" t="s">
        <v>1851</v>
      </c>
      <c r="D5" s="19" t="s">
        <v>1852</v>
      </c>
      <c r="E5" s="17"/>
      <c r="F5" s="20">
        <v>4605922031642</v>
      </c>
      <c r="G5" s="21">
        <v>90000725</v>
      </c>
      <c r="H5" s="22" t="s">
        <v>1855</v>
      </c>
      <c r="I5" s="23">
        <v>0.92387124999999992</v>
      </c>
      <c r="J5" s="24">
        <v>0.11249647500000001</v>
      </c>
      <c r="K5" s="25">
        <v>25.968</v>
      </c>
      <c r="L5" s="26">
        <v>23.987999999999996</v>
      </c>
      <c r="M5" s="27">
        <v>21.64</v>
      </c>
      <c r="N5" s="28">
        <v>19.989999999999998</v>
      </c>
      <c r="O5" s="29">
        <v>1.06</v>
      </c>
      <c r="P5" s="29">
        <v>20.5</v>
      </c>
      <c r="Q5" s="24">
        <v>-0.10630209604854746</v>
      </c>
    </row>
    <row r="6" spans="1:17" ht="12.75" x14ac:dyDescent="0.2">
      <c r="A6" s="17" t="s">
        <v>1849</v>
      </c>
      <c r="B6" s="17" t="s">
        <v>1850</v>
      </c>
      <c r="C6" s="18" t="s">
        <v>1851</v>
      </c>
      <c r="D6" s="19" t="s">
        <v>1852</v>
      </c>
      <c r="E6" s="17"/>
      <c r="F6" s="20">
        <v>8712100548239</v>
      </c>
      <c r="G6" s="21">
        <v>68845505</v>
      </c>
      <c r="H6" s="22" t="s">
        <v>1856</v>
      </c>
      <c r="I6" s="23">
        <v>0.92387124999999992</v>
      </c>
      <c r="J6" s="24">
        <v>0.11249647500000001</v>
      </c>
      <c r="K6" s="25">
        <v>29.123999999999999</v>
      </c>
      <c r="L6" s="26">
        <v>26.904</v>
      </c>
      <c r="M6" s="27">
        <v>24.27</v>
      </c>
      <c r="N6" s="28">
        <v>22.42</v>
      </c>
      <c r="O6" s="29">
        <v>1.06</v>
      </c>
      <c r="P6" s="29">
        <v>23</v>
      </c>
      <c r="Q6" s="24">
        <v>-0.10596978955306269</v>
      </c>
    </row>
    <row r="7" spans="1:17" ht="12.75" x14ac:dyDescent="0.2">
      <c r="A7" s="17" t="s">
        <v>1849</v>
      </c>
      <c r="B7" s="17" t="s">
        <v>1850</v>
      </c>
      <c r="C7" s="18" t="s">
        <v>1851</v>
      </c>
      <c r="D7" s="19" t="s">
        <v>1852</v>
      </c>
      <c r="E7" s="17"/>
      <c r="F7" s="20">
        <v>8718114802718</v>
      </c>
      <c r="G7" s="21">
        <v>68845493</v>
      </c>
      <c r="H7" s="22" t="s">
        <v>1857</v>
      </c>
      <c r="I7" s="23">
        <v>0.92387124999999992</v>
      </c>
      <c r="J7" s="24">
        <v>0.11249647500000001</v>
      </c>
      <c r="K7" s="25">
        <v>25.968</v>
      </c>
      <c r="L7" s="26">
        <v>23.987999999999996</v>
      </c>
      <c r="M7" s="27">
        <v>21.64</v>
      </c>
      <c r="N7" s="28">
        <v>19.989999999999998</v>
      </c>
      <c r="O7" s="29">
        <v>1.06</v>
      </c>
      <c r="P7" s="29">
        <v>20.5</v>
      </c>
      <c r="Q7" s="24">
        <v>-0.10630209604854746</v>
      </c>
    </row>
    <row r="8" spans="1:17" ht="12.75" x14ac:dyDescent="0.2">
      <c r="A8" s="17" t="s">
        <v>1849</v>
      </c>
      <c r="B8" s="17" t="s">
        <v>1850</v>
      </c>
      <c r="C8" s="18" t="s">
        <v>1851</v>
      </c>
      <c r="D8" s="19" t="s">
        <v>1852</v>
      </c>
      <c r="E8" s="17"/>
      <c r="F8" s="20">
        <v>8722700339090</v>
      </c>
      <c r="G8" s="21">
        <v>68845491</v>
      </c>
      <c r="H8" s="22" t="s">
        <v>1858</v>
      </c>
      <c r="I8" s="23">
        <v>0.92387124999999992</v>
      </c>
      <c r="J8" s="24">
        <v>0.11249647500000001</v>
      </c>
      <c r="K8" s="25">
        <v>25.968</v>
      </c>
      <c r="L8" s="26">
        <v>23.987999999999996</v>
      </c>
      <c r="M8" s="27">
        <v>21.64</v>
      </c>
      <c r="N8" s="28">
        <v>19.989999999999998</v>
      </c>
      <c r="O8" s="29">
        <v>1.06</v>
      </c>
      <c r="P8" s="29">
        <v>20.5</v>
      </c>
      <c r="Q8" s="24">
        <v>-0.10630209604854746</v>
      </c>
    </row>
    <row r="9" spans="1:17" ht="12.75" x14ac:dyDescent="0.2">
      <c r="A9" s="17" t="s">
        <v>1849</v>
      </c>
      <c r="B9" s="17" t="s">
        <v>1850</v>
      </c>
      <c r="C9" s="18" t="s">
        <v>1851</v>
      </c>
      <c r="D9" s="19" t="s">
        <v>1852</v>
      </c>
      <c r="E9" s="17"/>
      <c r="F9" s="20">
        <v>8722700339106</v>
      </c>
      <c r="G9" s="21">
        <v>68845489</v>
      </c>
      <c r="H9" s="22" t="s">
        <v>1859</v>
      </c>
      <c r="I9" s="23">
        <v>0.92387124999999992</v>
      </c>
      <c r="J9" s="24">
        <v>0.11249647500000001</v>
      </c>
      <c r="K9" s="25">
        <v>25.968</v>
      </c>
      <c r="L9" s="26">
        <v>23.987999999999996</v>
      </c>
      <c r="M9" s="27">
        <v>21.64</v>
      </c>
      <c r="N9" s="28">
        <v>19.989999999999998</v>
      </c>
      <c r="O9" s="29">
        <v>1.06</v>
      </c>
      <c r="P9" s="29">
        <v>20.5</v>
      </c>
      <c r="Q9" s="24">
        <v>-0.10630209604854746</v>
      </c>
    </row>
    <row r="10" spans="1:17" ht="12.75" x14ac:dyDescent="0.2">
      <c r="A10" s="17" t="s">
        <v>1849</v>
      </c>
      <c r="B10" s="17" t="s">
        <v>1850</v>
      </c>
      <c r="C10" s="18" t="s">
        <v>1851</v>
      </c>
      <c r="D10" s="19" t="s">
        <v>1852</v>
      </c>
      <c r="E10" s="17"/>
      <c r="F10" s="20">
        <v>8722700343417</v>
      </c>
      <c r="G10" s="21">
        <v>68845495</v>
      </c>
      <c r="H10" s="22" t="s">
        <v>1860</v>
      </c>
      <c r="I10" s="23">
        <v>0.92387124999999992</v>
      </c>
      <c r="J10" s="24">
        <v>0.11249647500000001</v>
      </c>
      <c r="K10" s="25">
        <v>25.968</v>
      </c>
      <c r="L10" s="26">
        <v>23.987999999999996</v>
      </c>
      <c r="M10" s="27">
        <v>21.64</v>
      </c>
      <c r="N10" s="28">
        <v>19.989999999999998</v>
      </c>
      <c r="O10" s="29">
        <v>1.06</v>
      </c>
      <c r="P10" s="29">
        <v>20.5</v>
      </c>
      <c r="Q10" s="24">
        <v>-0.10630209604854746</v>
      </c>
    </row>
    <row r="11" spans="1:17" ht="12.75" x14ac:dyDescent="0.2">
      <c r="A11" s="17" t="s">
        <v>1849</v>
      </c>
      <c r="B11" s="17" t="s">
        <v>1850</v>
      </c>
      <c r="C11" s="18" t="s">
        <v>1851</v>
      </c>
      <c r="D11" s="19" t="s">
        <v>1852</v>
      </c>
      <c r="E11" s="17"/>
      <c r="F11" s="20">
        <v>8722700343431</v>
      </c>
      <c r="G11" s="21">
        <v>68845494</v>
      </c>
      <c r="H11" s="22" t="s">
        <v>1861</v>
      </c>
      <c r="I11" s="23">
        <v>0.92387124999999992</v>
      </c>
      <c r="J11" s="24">
        <v>0.11249647500000001</v>
      </c>
      <c r="K11" s="25">
        <v>25.968</v>
      </c>
      <c r="L11" s="26">
        <v>23.987999999999996</v>
      </c>
      <c r="M11" s="27">
        <v>21.64</v>
      </c>
      <c r="N11" s="28">
        <v>19.989999999999998</v>
      </c>
      <c r="O11" s="29">
        <v>1.06</v>
      </c>
      <c r="P11" s="29">
        <v>20.5</v>
      </c>
      <c r="Q11" s="24">
        <v>-0.10630209604854746</v>
      </c>
    </row>
    <row r="12" spans="1:17" ht="12.75" x14ac:dyDescent="0.2">
      <c r="A12" s="17" t="s">
        <v>1849</v>
      </c>
      <c r="B12" s="17" t="s">
        <v>1850</v>
      </c>
      <c r="C12" s="18" t="s">
        <v>1851</v>
      </c>
      <c r="D12" s="19" t="s">
        <v>1852</v>
      </c>
      <c r="E12" s="17"/>
      <c r="F12" s="20">
        <v>8722700343448</v>
      </c>
      <c r="G12" s="21">
        <v>68845490</v>
      </c>
      <c r="H12" s="22" t="s">
        <v>1862</v>
      </c>
      <c r="I12" s="23">
        <v>0.92387124999999992</v>
      </c>
      <c r="J12" s="24">
        <v>0.11249647500000001</v>
      </c>
      <c r="K12" s="25">
        <v>25.968</v>
      </c>
      <c r="L12" s="26">
        <v>23.987999999999996</v>
      </c>
      <c r="M12" s="27">
        <v>21.64</v>
      </c>
      <c r="N12" s="28">
        <v>19.989999999999998</v>
      </c>
      <c r="O12" s="29">
        <v>1.06</v>
      </c>
      <c r="P12" s="29">
        <v>20.5</v>
      </c>
      <c r="Q12" s="24">
        <v>-0.10630209604854746</v>
      </c>
    </row>
    <row r="13" spans="1:17" ht="12.75" x14ac:dyDescent="0.2">
      <c r="A13" s="17" t="s">
        <v>1849</v>
      </c>
      <c r="B13" s="17" t="s">
        <v>1850</v>
      </c>
      <c r="C13" s="18" t="s">
        <v>1851</v>
      </c>
      <c r="D13" s="19" t="s">
        <v>1852</v>
      </c>
      <c r="E13" s="17"/>
      <c r="F13" s="20">
        <v>8722700343455</v>
      </c>
      <c r="G13" s="21">
        <v>68845485</v>
      </c>
      <c r="H13" s="22" t="s">
        <v>1863</v>
      </c>
      <c r="I13" s="23">
        <v>0.92387124999999992</v>
      </c>
      <c r="J13" s="24">
        <v>0.11249647500000001</v>
      </c>
      <c r="K13" s="25">
        <v>25.968</v>
      </c>
      <c r="L13" s="26">
        <v>23.987999999999996</v>
      </c>
      <c r="M13" s="27">
        <v>21.64</v>
      </c>
      <c r="N13" s="28">
        <v>19.989999999999998</v>
      </c>
      <c r="O13" s="29">
        <v>1.06</v>
      </c>
      <c r="P13" s="29">
        <v>20.5</v>
      </c>
      <c r="Q13" s="24">
        <v>-0.10630209604854746</v>
      </c>
    </row>
    <row r="14" spans="1:17" ht="12.75" x14ac:dyDescent="0.2">
      <c r="A14" s="17" t="s">
        <v>1849</v>
      </c>
      <c r="B14" s="17" t="s">
        <v>1850</v>
      </c>
      <c r="C14" s="18" t="s">
        <v>1851</v>
      </c>
      <c r="D14" s="19" t="s">
        <v>1852</v>
      </c>
      <c r="E14" s="17"/>
      <c r="F14" s="20">
        <v>8722700343486</v>
      </c>
      <c r="G14" s="21">
        <v>68845497</v>
      </c>
      <c r="H14" s="22" t="s">
        <v>1864</v>
      </c>
      <c r="I14" s="23">
        <v>0.92387124999999992</v>
      </c>
      <c r="J14" s="24">
        <v>0.11249647500000001</v>
      </c>
      <c r="K14" s="25">
        <v>25.968</v>
      </c>
      <c r="L14" s="26">
        <v>23.987999999999996</v>
      </c>
      <c r="M14" s="27">
        <v>21.64</v>
      </c>
      <c r="N14" s="28">
        <v>19.989999999999998</v>
      </c>
      <c r="O14" s="29">
        <v>1.06</v>
      </c>
      <c r="P14" s="29">
        <v>20.5</v>
      </c>
      <c r="Q14" s="24">
        <v>-0.10630209604854746</v>
      </c>
    </row>
    <row r="15" spans="1:17" ht="12.75" x14ac:dyDescent="0.2">
      <c r="A15" s="17" t="s">
        <v>1849</v>
      </c>
      <c r="B15" s="17" t="s">
        <v>1850</v>
      </c>
      <c r="C15" s="18" t="s">
        <v>1851</v>
      </c>
      <c r="D15" s="19" t="s">
        <v>1852</v>
      </c>
      <c r="E15" s="17"/>
      <c r="F15" s="20">
        <v>8722700343493</v>
      </c>
      <c r="G15" s="21">
        <v>68845482</v>
      </c>
      <c r="H15" s="22" t="s">
        <v>1865</v>
      </c>
      <c r="I15" s="23">
        <v>0.92387124999999992</v>
      </c>
      <c r="J15" s="24">
        <v>0.11249647500000001</v>
      </c>
      <c r="K15" s="25">
        <v>25.968</v>
      </c>
      <c r="L15" s="26">
        <v>23.987999999999996</v>
      </c>
      <c r="M15" s="27">
        <v>21.64</v>
      </c>
      <c r="N15" s="28">
        <v>19.989999999999998</v>
      </c>
      <c r="O15" s="29">
        <v>1.06</v>
      </c>
      <c r="P15" s="29">
        <v>20.5</v>
      </c>
      <c r="Q15" s="24">
        <v>-0.10630209604854746</v>
      </c>
    </row>
    <row r="16" spans="1:17" ht="12.75" x14ac:dyDescent="0.2">
      <c r="A16" s="17" t="s">
        <v>1849</v>
      </c>
      <c r="B16" s="17" t="s">
        <v>1850</v>
      </c>
      <c r="C16" s="18" t="s">
        <v>1866</v>
      </c>
      <c r="D16" s="19" t="s">
        <v>1852</v>
      </c>
      <c r="E16" s="17"/>
      <c r="F16" s="20">
        <v>4600822901712</v>
      </c>
      <c r="G16" s="21">
        <v>68845500</v>
      </c>
      <c r="H16" s="22" t="s">
        <v>1867</v>
      </c>
      <c r="I16" s="23">
        <v>0.92387124999999992</v>
      </c>
      <c r="J16" s="24">
        <v>0.11249647500000001</v>
      </c>
      <c r="K16" s="25">
        <v>48.216000000000001</v>
      </c>
      <c r="L16" s="26">
        <v>44.543999999999997</v>
      </c>
      <c r="M16" s="27">
        <v>40.18</v>
      </c>
      <c r="N16" s="28">
        <v>37.119999999999997</v>
      </c>
      <c r="O16" s="29">
        <v>1.06</v>
      </c>
      <c r="P16" s="29">
        <v>38.07</v>
      </c>
      <c r="Q16" s="24">
        <v>-0.10614498905866998</v>
      </c>
    </row>
    <row r="17" spans="1:17" ht="12.75" x14ac:dyDescent="0.2">
      <c r="A17" s="17" t="s">
        <v>1849</v>
      </c>
      <c r="B17" s="17" t="s">
        <v>1850</v>
      </c>
      <c r="C17" s="18" t="s">
        <v>1866</v>
      </c>
      <c r="D17" s="19" t="s">
        <v>1852</v>
      </c>
      <c r="E17" s="17"/>
      <c r="F17" s="20">
        <v>4600822901941</v>
      </c>
      <c r="G17" s="21">
        <v>68845502</v>
      </c>
      <c r="H17" s="22" t="s">
        <v>1868</v>
      </c>
      <c r="I17" s="23">
        <v>0.92387124999999992</v>
      </c>
      <c r="J17" s="24">
        <v>0.11249647500000001</v>
      </c>
      <c r="K17" s="25">
        <v>70.272000000000006</v>
      </c>
      <c r="L17" s="26">
        <v>64.92</v>
      </c>
      <c r="M17" s="27">
        <v>58.56</v>
      </c>
      <c r="N17" s="28">
        <v>54.1</v>
      </c>
      <c r="O17" s="29">
        <v>1.06</v>
      </c>
      <c r="P17" s="29">
        <v>55.49</v>
      </c>
      <c r="Q17" s="24">
        <v>-0.10606119187545116</v>
      </c>
    </row>
    <row r="18" spans="1:17" ht="12.75" x14ac:dyDescent="0.2">
      <c r="A18" s="17" t="s">
        <v>1849</v>
      </c>
      <c r="B18" s="17" t="s">
        <v>1850</v>
      </c>
      <c r="C18" s="18" t="s">
        <v>1866</v>
      </c>
      <c r="D18" s="19" t="s">
        <v>1852</v>
      </c>
      <c r="E18" s="17"/>
      <c r="F18" s="20">
        <v>4605922031468</v>
      </c>
      <c r="G18" s="21">
        <v>90000570</v>
      </c>
      <c r="H18" s="22" t="s">
        <v>1869</v>
      </c>
      <c r="I18" s="23">
        <v>0.92387124999999992</v>
      </c>
      <c r="J18" s="24">
        <v>0.11249647500000001</v>
      </c>
      <c r="K18" s="25">
        <v>70.272000000000006</v>
      </c>
      <c r="L18" s="26">
        <v>64.92</v>
      </c>
      <c r="M18" s="27">
        <v>58.56</v>
      </c>
      <c r="N18" s="28">
        <v>54.1</v>
      </c>
      <c r="O18" s="29">
        <v>1.06</v>
      </c>
      <c r="P18" s="29">
        <v>55.49</v>
      </c>
      <c r="Q18" s="24">
        <v>-0.10606119187545116</v>
      </c>
    </row>
    <row r="19" spans="1:17" ht="12.75" x14ac:dyDescent="0.2">
      <c r="A19" s="17" t="s">
        <v>1849</v>
      </c>
      <c r="B19" s="17" t="s">
        <v>1850</v>
      </c>
      <c r="C19" s="18" t="s">
        <v>1866</v>
      </c>
      <c r="D19" s="19" t="s">
        <v>1852</v>
      </c>
      <c r="E19" s="17"/>
      <c r="F19" s="20">
        <v>4605922329985</v>
      </c>
      <c r="G19" s="21">
        <v>68845503</v>
      </c>
      <c r="H19" s="22" t="s">
        <v>1870</v>
      </c>
      <c r="I19" s="23">
        <v>0.92387124999999992</v>
      </c>
      <c r="J19" s="24">
        <v>0.11249647500000001</v>
      </c>
      <c r="K19" s="25">
        <v>48.216000000000001</v>
      </c>
      <c r="L19" s="26">
        <v>44.543999999999997</v>
      </c>
      <c r="M19" s="27">
        <v>40.18</v>
      </c>
      <c r="N19" s="28">
        <v>37.119999999999997</v>
      </c>
      <c r="O19" s="29">
        <v>1.06</v>
      </c>
      <c r="P19" s="29">
        <v>38.07</v>
      </c>
      <c r="Q19" s="24">
        <v>-0.10614498905866998</v>
      </c>
    </row>
    <row r="20" spans="1:17" ht="12.75" x14ac:dyDescent="0.2">
      <c r="A20" s="17" t="s">
        <v>1849</v>
      </c>
      <c r="B20" s="17" t="s">
        <v>1850</v>
      </c>
      <c r="C20" s="18" t="s">
        <v>1866</v>
      </c>
      <c r="D20" s="19" t="s">
        <v>1852</v>
      </c>
      <c r="E20" s="17"/>
      <c r="F20" s="20">
        <v>8712566064199</v>
      </c>
      <c r="G20" s="21">
        <v>68845471</v>
      </c>
      <c r="H20" s="22" t="s">
        <v>1871</v>
      </c>
      <c r="I20" s="23">
        <v>0.92387124999999992</v>
      </c>
      <c r="J20" s="24">
        <v>0.11249647500000001</v>
      </c>
      <c r="K20" s="25">
        <v>70.272000000000006</v>
      </c>
      <c r="L20" s="26">
        <v>64.92</v>
      </c>
      <c r="M20" s="27">
        <v>58.56</v>
      </c>
      <c r="N20" s="28">
        <v>54.1</v>
      </c>
      <c r="O20" s="29">
        <v>1.06</v>
      </c>
      <c r="P20" s="29">
        <v>55.49</v>
      </c>
      <c r="Q20" s="24">
        <v>-0.10606119187545116</v>
      </c>
    </row>
    <row r="21" spans="1:17" ht="12.75" x14ac:dyDescent="0.2">
      <c r="A21" s="17" t="s">
        <v>1849</v>
      </c>
      <c r="B21" s="17" t="s">
        <v>1850</v>
      </c>
      <c r="C21" s="18" t="s">
        <v>1866</v>
      </c>
      <c r="D21" s="19" t="s">
        <v>1852</v>
      </c>
      <c r="E21" s="17"/>
      <c r="F21" s="20">
        <v>8712566064236</v>
      </c>
      <c r="G21" s="21">
        <v>68845484</v>
      </c>
      <c r="H21" s="22" t="s">
        <v>1872</v>
      </c>
      <c r="I21" s="23">
        <v>0.92387124999999992</v>
      </c>
      <c r="J21" s="24">
        <v>0.11249647500000001</v>
      </c>
      <c r="K21" s="25">
        <v>70.272000000000006</v>
      </c>
      <c r="L21" s="26">
        <v>64.92</v>
      </c>
      <c r="M21" s="27">
        <v>58.56</v>
      </c>
      <c r="N21" s="28">
        <v>54.1</v>
      </c>
      <c r="O21" s="29">
        <v>1.06</v>
      </c>
      <c r="P21" s="29">
        <v>55.49</v>
      </c>
      <c r="Q21" s="24">
        <v>-0.10606119187545116</v>
      </c>
    </row>
    <row r="22" spans="1:17" ht="12.75" x14ac:dyDescent="0.2">
      <c r="A22" s="17" t="s">
        <v>1849</v>
      </c>
      <c r="B22" s="17" t="s">
        <v>1850</v>
      </c>
      <c r="C22" s="18" t="s">
        <v>1866</v>
      </c>
      <c r="D22" s="19" t="s">
        <v>1852</v>
      </c>
      <c r="E22" s="17"/>
      <c r="F22" s="20">
        <v>8712566270293</v>
      </c>
      <c r="G22" s="21">
        <v>68845473</v>
      </c>
      <c r="H22" s="22" t="s">
        <v>1873</v>
      </c>
      <c r="I22" s="23">
        <v>0.92387124999999992</v>
      </c>
      <c r="J22" s="24">
        <v>0.11249647500000001</v>
      </c>
      <c r="K22" s="25">
        <v>70.272000000000006</v>
      </c>
      <c r="L22" s="26">
        <v>64.92</v>
      </c>
      <c r="M22" s="27">
        <v>58.56</v>
      </c>
      <c r="N22" s="28">
        <v>54.1</v>
      </c>
      <c r="O22" s="29">
        <v>1.06</v>
      </c>
      <c r="P22" s="29">
        <v>55.49</v>
      </c>
      <c r="Q22" s="24">
        <v>-0.10606119187545116</v>
      </c>
    </row>
    <row r="23" spans="1:17" ht="12.75" x14ac:dyDescent="0.2">
      <c r="A23" s="17" t="s">
        <v>1849</v>
      </c>
      <c r="B23" s="17" t="s">
        <v>1850</v>
      </c>
      <c r="C23" s="18" t="s">
        <v>1866</v>
      </c>
      <c r="D23" s="19" t="s">
        <v>1852</v>
      </c>
      <c r="E23" s="17"/>
      <c r="F23" s="20">
        <v>8712566270378</v>
      </c>
      <c r="G23" s="21">
        <v>68845468</v>
      </c>
      <c r="H23" s="22" t="s">
        <v>1874</v>
      </c>
      <c r="I23" s="23">
        <v>0.92387124999999992</v>
      </c>
      <c r="J23" s="24">
        <v>0.11249647500000001</v>
      </c>
      <c r="K23" s="25">
        <v>70.272000000000006</v>
      </c>
      <c r="L23" s="26">
        <v>64.92</v>
      </c>
      <c r="M23" s="27">
        <v>58.56</v>
      </c>
      <c r="N23" s="28">
        <v>54.1</v>
      </c>
      <c r="O23" s="29">
        <v>1.06</v>
      </c>
      <c r="P23" s="29">
        <v>55.49</v>
      </c>
      <c r="Q23" s="24">
        <v>-0.10606119187545116</v>
      </c>
    </row>
    <row r="24" spans="1:17" ht="12.75" x14ac:dyDescent="0.2">
      <c r="A24" s="17" t="s">
        <v>1849</v>
      </c>
      <c r="B24" s="17" t="s">
        <v>1850</v>
      </c>
      <c r="C24" s="18" t="s">
        <v>1866</v>
      </c>
      <c r="D24" s="19" t="s">
        <v>1852</v>
      </c>
      <c r="E24" s="17"/>
      <c r="F24" s="20">
        <v>8712566475056</v>
      </c>
      <c r="G24" s="21">
        <v>68845469</v>
      </c>
      <c r="H24" s="22" t="s">
        <v>1875</v>
      </c>
      <c r="I24" s="23">
        <v>0.92387124999999992</v>
      </c>
      <c r="J24" s="24">
        <v>0.11249647500000001</v>
      </c>
      <c r="K24" s="25">
        <v>70.272000000000006</v>
      </c>
      <c r="L24" s="26">
        <v>64.92</v>
      </c>
      <c r="M24" s="27">
        <v>58.56</v>
      </c>
      <c r="N24" s="28">
        <v>54.1</v>
      </c>
      <c r="O24" s="29">
        <v>1.06</v>
      </c>
      <c r="P24" s="29">
        <v>55.49</v>
      </c>
      <c r="Q24" s="24">
        <v>-0.10606119187545116</v>
      </c>
    </row>
    <row r="25" spans="1:17" ht="12.75" x14ac:dyDescent="0.2">
      <c r="A25" s="17" t="s">
        <v>1849</v>
      </c>
      <c r="B25" s="17" t="s">
        <v>1850</v>
      </c>
      <c r="C25" s="18" t="s">
        <v>1866</v>
      </c>
      <c r="D25" s="19" t="s">
        <v>1852</v>
      </c>
      <c r="E25" s="17"/>
      <c r="F25" s="20">
        <v>8712566475384</v>
      </c>
      <c r="G25" s="21">
        <v>68845472</v>
      </c>
      <c r="H25" s="22" t="s">
        <v>1876</v>
      </c>
      <c r="I25" s="23">
        <v>0.92387124999999992</v>
      </c>
      <c r="J25" s="24">
        <v>0.11249647500000001</v>
      </c>
      <c r="K25" s="25">
        <v>70.272000000000006</v>
      </c>
      <c r="L25" s="26">
        <v>64.92</v>
      </c>
      <c r="M25" s="27">
        <v>58.56</v>
      </c>
      <c r="N25" s="28">
        <v>54.1</v>
      </c>
      <c r="O25" s="29">
        <v>1.06</v>
      </c>
      <c r="P25" s="29">
        <v>55.49</v>
      </c>
      <c r="Q25" s="24">
        <v>-0.10606119187545116</v>
      </c>
    </row>
    <row r="26" spans="1:17" ht="12.75" x14ac:dyDescent="0.2">
      <c r="A26" s="17" t="s">
        <v>1849</v>
      </c>
      <c r="B26" s="17" t="s">
        <v>1850</v>
      </c>
      <c r="C26" s="18" t="s">
        <v>1866</v>
      </c>
      <c r="D26" s="19" t="s">
        <v>1852</v>
      </c>
      <c r="E26" s="17"/>
      <c r="F26" s="20">
        <v>8714100701577</v>
      </c>
      <c r="G26" s="21">
        <v>68845504</v>
      </c>
      <c r="H26" s="22" t="s">
        <v>1877</v>
      </c>
      <c r="I26" s="23">
        <v>0.92387124999999992</v>
      </c>
      <c r="J26" s="24">
        <v>0.11249647500000001</v>
      </c>
      <c r="K26" s="25">
        <v>48.216000000000001</v>
      </c>
      <c r="L26" s="26">
        <v>44.543999999999997</v>
      </c>
      <c r="M26" s="27">
        <v>40.18</v>
      </c>
      <c r="N26" s="28">
        <v>37.119999999999997</v>
      </c>
      <c r="O26" s="29">
        <v>1.06</v>
      </c>
      <c r="P26" s="29">
        <v>38.07</v>
      </c>
      <c r="Q26" s="24">
        <v>-0.10614498905866998</v>
      </c>
    </row>
    <row r="27" spans="1:17" ht="12.75" x14ac:dyDescent="0.2">
      <c r="A27" s="17" t="s">
        <v>1849</v>
      </c>
      <c r="B27" s="17" t="s">
        <v>1850</v>
      </c>
      <c r="C27" s="18" t="s">
        <v>1866</v>
      </c>
      <c r="D27" s="19" t="s">
        <v>1852</v>
      </c>
      <c r="E27" s="17"/>
      <c r="F27" s="20">
        <v>8714100704202</v>
      </c>
      <c r="G27" s="21">
        <v>68845507</v>
      </c>
      <c r="H27" s="22" t="s">
        <v>1878</v>
      </c>
      <c r="I27" s="23">
        <v>0.92387124999999992</v>
      </c>
      <c r="J27" s="24">
        <v>0.11249647500000001</v>
      </c>
      <c r="K27" s="25">
        <v>70.272000000000006</v>
      </c>
      <c r="L27" s="26">
        <v>64.92</v>
      </c>
      <c r="M27" s="27">
        <v>58.56</v>
      </c>
      <c r="N27" s="28">
        <v>54.1</v>
      </c>
      <c r="O27" s="29">
        <v>1.06</v>
      </c>
      <c r="P27" s="29">
        <v>55.49</v>
      </c>
      <c r="Q27" s="24">
        <v>-0.10606119187545116</v>
      </c>
    </row>
    <row r="28" spans="1:17" ht="12.75" x14ac:dyDescent="0.2">
      <c r="A28" s="17" t="s">
        <v>1849</v>
      </c>
      <c r="B28" s="17" t="s">
        <v>1850</v>
      </c>
      <c r="C28" s="18" t="s">
        <v>1866</v>
      </c>
      <c r="D28" s="19" t="s">
        <v>1852</v>
      </c>
      <c r="E28" s="17"/>
      <c r="F28" s="20">
        <v>8714100704226</v>
      </c>
      <c r="G28" s="21">
        <v>68845506</v>
      </c>
      <c r="H28" s="22" t="s">
        <v>1879</v>
      </c>
      <c r="I28" s="23">
        <v>0.92387124999999992</v>
      </c>
      <c r="J28" s="24">
        <v>0.11249647500000001</v>
      </c>
      <c r="K28" s="25">
        <v>70.272000000000006</v>
      </c>
      <c r="L28" s="26">
        <v>64.92</v>
      </c>
      <c r="M28" s="27">
        <v>58.56</v>
      </c>
      <c r="N28" s="28">
        <v>54.1</v>
      </c>
      <c r="O28" s="29">
        <v>1.06</v>
      </c>
      <c r="P28" s="29">
        <v>55.49</v>
      </c>
      <c r="Q28" s="24">
        <v>-0.10606119187545116</v>
      </c>
    </row>
    <row r="29" spans="1:17" ht="12.75" x14ac:dyDescent="0.2">
      <c r="A29" s="17" t="s">
        <v>1849</v>
      </c>
      <c r="B29" s="17" t="s">
        <v>1850</v>
      </c>
      <c r="C29" s="18" t="s">
        <v>1866</v>
      </c>
      <c r="D29" s="19" t="s">
        <v>1852</v>
      </c>
      <c r="E29" s="17"/>
      <c r="F29" s="20">
        <v>8714100706046</v>
      </c>
      <c r="G29" s="21">
        <v>68845508</v>
      </c>
      <c r="H29" s="22" t="s">
        <v>1880</v>
      </c>
      <c r="I29" s="23">
        <v>0.92387124999999992</v>
      </c>
      <c r="J29" s="24">
        <v>0.11249647500000001</v>
      </c>
      <c r="K29" s="25">
        <v>70.272000000000006</v>
      </c>
      <c r="L29" s="26">
        <v>64.92</v>
      </c>
      <c r="M29" s="27">
        <v>58.56</v>
      </c>
      <c r="N29" s="28">
        <v>54.1</v>
      </c>
      <c r="O29" s="29">
        <v>1.06</v>
      </c>
      <c r="P29" s="29">
        <v>55.49</v>
      </c>
      <c r="Q29" s="24">
        <v>-0.10606119187545116</v>
      </c>
    </row>
    <row r="30" spans="1:17" ht="12.75" x14ac:dyDescent="0.2">
      <c r="A30" s="17" t="s">
        <v>1849</v>
      </c>
      <c r="B30" s="17" t="s">
        <v>1850</v>
      </c>
      <c r="C30" s="18" t="s">
        <v>1866</v>
      </c>
      <c r="D30" s="19" t="s">
        <v>1852</v>
      </c>
      <c r="E30" s="17"/>
      <c r="F30" s="20">
        <v>8714100793558</v>
      </c>
      <c r="G30" s="21">
        <v>68845524</v>
      </c>
      <c r="H30" s="22" t="s">
        <v>1881</v>
      </c>
      <c r="I30" s="23">
        <v>0.92387124999999992</v>
      </c>
      <c r="J30" s="24">
        <v>0.11249647500000001</v>
      </c>
      <c r="K30" s="25">
        <v>74.352000000000004</v>
      </c>
      <c r="L30" s="26">
        <v>68.688000000000002</v>
      </c>
      <c r="M30" s="27">
        <v>61.96</v>
      </c>
      <c r="N30" s="28">
        <v>57.24</v>
      </c>
      <c r="O30" s="29">
        <v>1.06</v>
      </c>
      <c r="P30" s="29">
        <v>58.71</v>
      </c>
      <c r="Q30" s="24">
        <v>-0.10608792038685944</v>
      </c>
    </row>
    <row r="31" spans="1:17" ht="12.75" x14ac:dyDescent="0.2">
      <c r="A31" s="17" t="s">
        <v>1849</v>
      </c>
      <c r="B31" s="17" t="s">
        <v>1850</v>
      </c>
      <c r="C31" s="18" t="s">
        <v>1866</v>
      </c>
      <c r="D31" s="19" t="s">
        <v>1852</v>
      </c>
      <c r="E31" s="17"/>
      <c r="F31" s="20">
        <v>8714100793688</v>
      </c>
      <c r="G31" s="21">
        <v>68845525</v>
      </c>
      <c r="H31" s="22" t="s">
        <v>1882</v>
      </c>
      <c r="I31" s="23">
        <v>0.92387124999999992</v>
      </c>
      <c r="J31" s="24">
        <v>0.11249647500000001</v>
      </c>
      <c r="K31" s="25">
        <v>74.352000000000004</v>
      </c>
      <c r="L31" s="26">
        <v>68.688000000000002</v>
      </c>
      <c r="M31" s="27">
        <v>61.96</v>
      </c>
      <c r="N31" s="28">
        <v>57.24</v>
      </c>
      <c r="O31" s="29">
        <v>1.06</v>
      </c>
      <c r="P31" s="29">
        <v>58.71</v>
      </c>
      <c r="Q31" s="24">
        <v>-0.10608792038685944</v>
      </c>
    </row>
    <row r="32" spans="1:17" ht="12.75" x14ac:dyDescent="0.2">
      <c r="A32" s="17" t="s">
        <v>1849</v>
      </c>
      <c r="B32" s="17" t="s">
        <v>1850</v>
      </c>
      <c r="C32" s="18" t="s">
        <v>1866</v>
      </c>
      <c r="D32" s="19" t="s">
        <v>1852</v>
      </c>
      <c r="E32" s="17"/>
      <c r="F32" s="20">
        <v>8714100847268</v>
      </c>
      <c r="G32" s="21">
        <v>68845536</v>
      </c>
      <c r="H32" s="22" t="s">
        <v>1883</v>
      </c>
      <c r="I32" s="23">
        <v>0.92387124999999992</v>
      </c>
      <c r="J32" s="24">
        <v>0.11249647500000001</v>
      </c>
      <c r="K32" s="25">
        <v>67.451999999999998</v>
      </c>
      <c r="L32" s="26">
        <v>62.315999999999995</v>
      </c>
      <c r="M32" s="27">
        <v>56.21</v>
      </c>
      <c r="N32" s="28">
        <v>51.93</v>
      </c>
      <c r="O32" s="29">
        <v>1.06</v>
      </c>
      <c r="P32" s="29">
        <v>53.26</v>
      </c>
      <c r="Q32" s="24">
        <v>-0.10611487246276607</v>
      </c>
    </row>
    <row r="33" spans="1:17" ht="12.75" x14ac:dyDescent="0.2">
      <c r="A33" s="17" t="s">
        <v>1849</v>
      </c>
      <c r="B33" s="17" t="s">
        <v>1850</v>
      </c>
      <c r="C33" s="18" t="s">
        <v>1866</v>
      </c>
      <c r="D33" s="19" t="s">
        <v>1852</v>
      </c>
      <c r="E33" s="17"/>
      <c r="F33" s="20">
        <v>8714100847336</v>
      </c>
      <c r="G33" s="21">
        <v>68845537</v>
      </c>
      <c r="H33" s="22" t="s">
        <v>1884</v>
      </c>
      <c r="I33" s="23">
        <v>0.92387124999999992</v>
      </c>
      <c r="J33" s="24">
        <v>0.11249647500000001</v>
      </c>
      <c r="K33" s="25">
        <v>67.451999999999998</v>
      </c>
      <c r="L33" s="26">
        <v>62.315999999999995</v>
      </c>
      <c r="M33" s="27">
        <v>56.21</v>
      </c>
      <c r="N33" s="28">
        <v>51.93</v>
      </c>
      <c r="O33" s="29">
        <v>1.06</v>
      </c>
      <c r="P33" s="29">
        <v>53.26</v>
      </c>
      <c r="Q33" s="24">
        <v>-0.10611487246276607</v>
      </c>
    </row>
    <row r="34" spans="1:17" ht="12.75" x14ac:dyDescent="0.2">
      <c r="A34" s="17" t="s">
        <v>1849</v>
      </c>
      <c r="B34" s="17" t="s">
        <v>1850</v>
      </c>
      <c r="C34" s="18" t="s">
        <v>1866</v>
      </c>
      <c r="D34" s="19" t="s">
        <v>1852</v>
      </c>
      <c r="E34" s="17"/>
      <c r="F34" s="20">
        <v>8714100847336</v>
      </c>
      <c r="G34" s="21">
        <v>90008865</v>
      </c>
      <c r="H34" s="22" t="s">
        <v>1885</v>
      </c>
      <c r="I34" s="23">
        <v>0.92387124999999992</v>
      </c>
      <c r="J34" s="24">
        <v>0.11249647500000001</v>
      </c>
      <c r="K34" s="25">
        <v>67.451999999999998</v>
      </c>
      <c r="L34" s="26">
        <v>62.315999999999995</v>
      </c>
      <c r="M34" s="27">
        <v>56.21</v>
      </c>
      <c r="N34" s="28">
        <v>51.93</v>
      </c>
      <c r="O34" s="29">
        <v>1.06</v>
      </c>
      <c r="P34" s="29">
        <v>53.26</v>
      </c>
      <c r="Q34" s="24">
        <v>-0.10611487246276607</v>
      </c>
    </row>
    <row r="35" spans="1:17" ht="12.75" x14ac:dyDescent="0.2">
      <c r="A35" s="17" t="s">
        <v>1849</v>
      </c>
      <c r="B35" s="17" t="s">
        <v>1850</v>
      </c>
      <c r="C35" s="18" t="s">
        <v>1866</v>
      </c>
      <c r="D35" s="19" t="s">
        <v>1852</v>
      </c>
      <c r="E35" s="17"/>
      <c r="F35" s="20">
        <v>8714100848616</v>
      </c>
      <c r="G35" s="21">
        <v>68845538</v>
      </c>
      <c r="H35" s="22" t="s">
        <v>1886</v>
      </c>
      <c r="I35" s="23">
        <v>0.92387124999999992</v>
      </c>
      <c r="J35" s="24">
        <v>0.11249647500000001</v>
      </c>
      <c r="K35" s="25">
        <v>70.272000000000006</v>
      </c>
      <c r="L35" s="26">
        <v>64.92</v>
      </c>
      <c r="M35" s="27">
        <v>58.56</v>
      </c>
      <c r="N35" s="28">
        <v>54.1</v>
      </c>
      <c r="O35" s="29">
        <v>1.06</v>
      </c>
      <c r="P35" s="29">
        <v>55.49</v>
      </c>
      <c r="Q35" s="24">
        <v>-0.10606119187545116</v>
      </c>
    </row>
    <row r="36" spans="1:17" ht="12.75" x14ac:dyDescent="0.2">
      <c r="A36" s="17" t="s">
        <v>1849</v>
      </c>
      <c r="B36" s="17" t="s">
        <v>1850</v>
      </c>
      <c r="C36" s="18" t="s">
        <v>1866</v>
      </c>
      <c r="D36" s="19" t="s">
        <v>1852</v>
      </c>
      <c r="E36" s="17"/>
      <c r="F36" s="20">
        <v>8714100894026</v>
      </c>
      <c r="G36" s="21">
        <v>68845372</v>
      </c>
      <c r="H36" s="22" t="s">
        <v>1887</v>
      </c>
      <c r="I36" s="23">
        <v>0.92387124999999992</v>
      </c>
      <c r="J36" s="24">
        <v>0.11249647500000001</v>
      </c>
      <c r="K36" s="25">
        <v>70.272000000000006</v>
      </c>
      <c r="L36" s="26">
        <v>64.92</v>
      </c>
      <c r="M36" s="27">
        <v>58.56</v>
      </c>
      <c r="N36" s="28">
        <v>54.1</v>
      </c>
      <c r="O36" s="29">
        <v>1.06</v>
      </c>
      <c r="P36" s="29">
        <v>55.49</v>
      </c>
      <c r="Q36" s="24">
        <v>-0.10606119187545116</v>
      </c>
    </row>
    <row r="37" spans="1:17" ht="12.75" x14ac:dyDescent="0.2">
      <c r="A37" s="17" t="s">
        <v>1849</v>
      </c>
      <c r="B37" s="17" t="s">
        <v>1850</v>
      </c>
      <c r="C37" s="18" t="s">
        <v>1866</v>
      </c>
      <c r="D37" s="19" t="s">
        <v>1852</v>
      </c>
      <c r="E37" s="17"/>
      <c r="F37" s="20">
        <v>8718114747187</v>
      </c>
      <c r="G37" s="21">
        <v>68845480</v>
      </c>
      <c r="H37" s="22" t="s">
        <v>1888</v>
      </c>
      <c r="I37" s="23">
        <v>0.92387124999999992</v>
      </c>
      <c r="J37" s="24">
        <v>0.11249647500000001</v>
      </c>
      <c r="K37" s="25">
        <v>43.655999999999999</v>
      </c>
      <c r="L37" s="26">
        <v>40.332000000000001</v>
      </c>
      <c r="M37" s="27">
        <v>36.380000000000003</v>
      </c>
      <c r="N37" s="28">
        <v>33.61</v>
      </c>
      <c r="O37" s="29">
        <v>1.06</v>
      </c>
      <c r="P37" s="29">
        <v>34.47</v>
      </c>
      <c r="Q37" s="24">
        <v>-0.10613337205804563</v>
      </c>
    </row>
    <row r="38" spans="1:17" ht="12.75" x14ac:dyDescent="0.2">
      <c r="A38" s="17" t="s">
        <v>1849</v>
      </c>
      <c r="B38" s="17" t="s">
        <v>1850</v>
      </c>
      <c r="C38" s="18" t="s">
        <v>1866</v>
      </c>
      <c r="D38" s="19" t="s">
        <v>1852</v>
      </c>
      <c r="E38" s="17"/>
      <c r="F38" s="20">
        <v>8718114748009</v>
      </c>
      <c r="G38" s="21">
        <v>68845483</v>
      </c>
      <c r="H38" s="22" t="s">
        <v>1889</v>
      </c>
      <c r="I38" s="23">
        <v>0.92387124999999992</v>
      </c>
      <c r="J38" s="24">
        <v>0.11249647500000001</v>
      </c>
      <c r="K38" s="25">
        <v>48.216000000000001</v>
      </c>
      <c r="L38" s="26">
        <v>44.543999999999997</v>
      </c>
      <c r="M38" s="27">
        <v>40.18</v>
      </c>
      <c r="N38" s="28">
        <v>37.119999999999997</v>
      </c>
      <c r="O38" s="29">
        <v>1.06</v>
      </c>
      <c r="P38" s="29">
        <v>38.07</v>
      </c>
      <c r="Q38" s="24">
        <v>-0.10614498905866998</v>
      </c>
    </row>
    <row r="39" spans="1:17" ht="12.75" x14ac:dyDescent="0.2">
      <c r="A39" s="17" t="s">
        <v>1849</v>
      </c>
      <c r="B39" s="17" t="s">
        <v>1850</v>
      </c>
      <c r="C39" s="18" t="s">
        <v>1866</v>
      </c>
      <c r="D39" s="19" t="s">
        <v>1852</v>
      </c>
      <c r="E39" s="17"/>
      <c r="F39" s="20">
        <v>8718114752471</v>
      </c>
      <c r="G39" s="21">
        <v>68845487</v>
      </c>
      <c r="H39" s="22" t="s">
        <v>1890</v>
      </c>
      <c r="I39" s="23">
        <v>0.92387124999999992</v>
      </c>
      <c r="J39" s="24">
        <v>0.11249647500000001</v>
      </c>
      <c r="K39" s="25">
        <v>103.63199999999999</v>
      </c>
      <c r="L39" s="26">
        <v>95.748000000000005</v>
      </c>
      <c r="M39" s="27">
        <v>86.36</v>
      </c>
      <c r="N39" s="28">
        <v>79.790000000000006</v>
      </c>
      <c r="O39" s="29">
        <v>1.06</v>
      </c>
      <c r="P39" s="29">
        <v>81.83</v>
      </c>
      <c r="Q39" s="24">
        <v>-0.10608947189037554</v>
      </c>
    </row>
    <row r="40" spans="1:17" ht="12.75" x14ac:dyDescent="0.2">
      <c r="A40" s="17" t="s">
        <v>1849</v>
      </c>
      <c r="B40" s="17" t="s">
        <v>1850</v>
      </c>
      <c r="C40" s="18" t="s">
        <v>1866</v>
      </c>
      <c r="D40" s="19" t="s">
        <v>1852</v>
      </c>
      <c r="E40" s="17"/>
      <c r="F40" s="20">
        <v>8720182996664</v>
      </c>
      <c r="G40" s="21">
        <v>68853721</v>
      </c>
      <c r="H40" s="22" t="s">
        <v>1891</v>
      </c>
      <c r="I40" s="23">
        <v>0.92387124999999992</v>
      </c>
      <c r="J40" s="24">
        <v>0.11249647500000001</v>
      </c>
      <c r="K40" s="25">
        <v>72.3</v>
      </c>
      <c r="L40" s="26">
        <v>66.791999999999987</v>
      </c>
      <c r="M40" s="27">
        <v>60.25</v>
      </c>
      <c r="N40" s="28">
        <v>55.66</v>
      </c>
      <c r="O40" s="29">
        <v>1.06</v>
      </c>
      <c r="P40" s="29">
        <v>57.09</v>
      </c>
      <c r="Q40" s="24">
        <v>-0.10608314413215369</v>
      </c>
    </row>
    <row r="41" spans="1:17" ht="12.75" x14ac:dyDescent="0.2">
      <c r="A41" s="17" t="s">
        <v>1849</v>
      </c>
      <c r="B41" s="17" t="s">
        <v>1850</v>
      </c>
      <c r="C41" s="18" t="s">
        <v>1866</v>
      </c>
      <c r="D41" s="19" t="s">
        <v>1852</v>
      </c>
      <c r="E41" s="17"/>
      <c r="F41" s="20">
        <v>8720182996800</v>
      </c>
      <c r="G41" s="21">
        <v>68863044</v>
      </c>
      <c r="H41" s="22" t="s">
        <v>1892</v>
      </c>
      <c r="I41" s="23">
        <v>0.92387124999999992</v>
      </c>
      <c r="J41" s="24">
        <v>0.11249647500000001</v>
      </c>
      <c r="K41" s="25">
        <v>72.3</v>
      </c>
      <c r="L41" s="26">
        <v>66.791999999999987</v>
      </c>
      <c r="M41" s="27">
        <v>60.25</v>
      </c>
      <c r="N41" s="28">
        <v>55.66</v>
      </c>
      <c r="O41" s="29">
        <v>1.06</v>
      </c>
      <c r="P41" s="29">
        <v>57.09</v>
      </c>
      <c r="Q41" s="24">
        <v>-0.10608314413215369</v>
      </c>
    </row>
    <row r="42" spans="1:17" ht="12.75" x14ac:dyDescent="0.2">
      <c r="A42" s="17" t="s">
        <v>1849</v>
      </c>
      <c r="B42" s="17" t="s">
        <v>1850</v>
      </c>
      <c r="C42" s="18" t="s">
        <v>1866</v>
      </c>
      <c r="D42" s="19" t="s">
        <v>1852</v>
      </c>
      <c r="E42" s="17"/>
      <c r="F42" s="20">
        <v>8720633009875</v>
      </c>
      <c r="G42" s="21">
        <v>69713866</v>
      </c>
      <c r="H42" s="22" t="s">
        <v>1893</v>
      </c>
      <c r="I42" s="23">
        <v>0.92387124999999992</v>
      </c>
      <c r="J42" s="24">
        <v>0.11249647500000001</v>
      </c>
      <c r="K42" s="25">
        <v>250.18799999999999</v>
      </c>
      <c r="L42" s="26">
        <v>231.14400000000001</v>
      </c>
      <c r="M42" s="27">
        <v>208.49</v>
      </c>
      <c r="N42" s="28">
        <v>192.62</v>
      </c>
      <c r="O42" s="29">
        <v>1.06</v>
      </c>
      <c r="P42" s="29">
        <v>197.55</v>
      </c>
      <c r="Q42" s="24">
        <v>-0.10610617042399206</v>
      </c>
    </row>
    <row r="43" spans="1:17" ht="12.75" x14ac:dyDescent="0.2">
      <c r="A43" s="17" t="s">
        <v>1849</v>
      </c>
      <c r="B43" s="17" t="s">
        <v>1850</v>
      </c>
      <c r="C43" s="18" t="s">
        <v>1866</v>
      </c>
      <c r="D43" s="19" t="s">
        <v>1852</v>
      </c>
      <c r="E43" s="17"/>
      <c r="F43" s="20">
        <v>8720633010550</v>
      </c>
      <c r="G43" s="21">
        <v>69729001</v>
      </c>
      <c r="H43" s="22" t="s">
        <v>1894</v>
      </c>
      <c r="I43" s="23">
        <v>0.92387124999999992</v>
      </c>
      <c r="J43" s="24">
        <v>0.11249647500000001</v>
      </c>
      <c r="K43" s="25">
        <v>53.088000000000001</v>
      </c>
      <c r="L43" s="26">
        <v>49.043999999999997</v>
      </c>
      <c r="M43" s="27">
        <v>44.24</v>
      </c>
      <c r="N43" s="28">
        <v>40.869999999999997</v>
      </c>
      <c r="O43" s="29">
        <v>1.06</v>
      </c>
      <c r="P43" s="29">
        <v>41.92</v>
      </c>
      <c r="Q43" s="24">
        <v>-0.10607663175133919</v>
      </c>
    </row>
    <row r="44" spans="1:17" ht="12.75" x14ac:dyDescent="0.2">
      <c r="A44" s="17" t="s">
        <v>1849</v>
      </c>
      <c r="B44" s="17" t="s">
        <v>1850</v>
      </c>
      <c r="C44" s="18" t="s">
        <v>1866</v>
      </c>
      <c r="D44" s="19" t="s">
        <v>1852</v>
      </c>
      <c r="E44" s="17"/>
      <c r="F44" s="20">
        <v>8720633010574</v>
      </c>
      <c r="G44" s="21">
        <v>69729020</v>
      </c>
      <c r="H44" s="22" t="s">
        <v>1895</v>
      </c>
      <c r="I44" s="23">
        <v>0.92387124999999992</v>
      </c>
      <c r="J44" s="24">
        <v>0.11249647500000001</v>
      </c>
      <c r="K44" s="25">
        <v>53.088000000000001</v>
      </c>
      <c r="L44" s="26">
        <v>49.043999999999997</v>
      </c>
      <c r="M44" s="27">
        <v>44.24</v>
      </c>
      <c r="N44" s="28">
        <v>40.869999999999997</v>
      </c>
      <c r="O44" s="29">
        <v>1.06</v>
      </c>
      <c r="P44" s="29">
        <v>41.92</v>
      </c>
      <c r="Q44" s="24">
        <v>-0.10607663175133919</v>
      </c>
    </row>
    <row r="45" spans="1:17" ht="12.75" x14ac:dyDescent="0.2">
      <c r="A45" s="17" t="s">
        <v>1849</v>
      </c>
      <c r="B45" s="17" t="s">
        <v>1850</v>
      </c>
      <c r="C45" s="18" t="s">
        <v>1866</v>
      </c>
      <c r="D45" s="19" t="s">
        <v>1852</v>
      </c>
      <c r="E45" s="17"/>
      <c r="F45" s="20">
        <v>8720633010598</v>
      </c>
      <c r="G45" s="21">
        <v>69730237</v>
      </c>
      <c r="H45" s="22" t="s">
        <v>1896</v>
      </c>
      <c r="I45" s="23">
        <v>0.92387124999999992</v>
      </c>
      <c r="J45" s="24">
        <v>0.11249647500000001</v>
      </c>
      <c r="K45" s="25">
        <v>53.088000000000001</v>
      </c>
      <c r="L45" s="26">
        <v>49.043999999999997</v>
      </c>
      <c r="M45" s="27">
        <v>44.24</v>
      </c>
      <c r="N45" s="28">
        <v>40.869999999999997</v>
      </c>
      <c r="O45" s="29">
        <v>1.06</v>
      </c>
      <c r="P45" s="29">
        <v>41.92</v>
      </c>
      <c r="Q45" s="24">
        <v>-0.10607663175133919</v>
      </c>
    </row>
    <row r="46" spans="1:17" ht="12.75" x14ac:dyDescent="0.2">
      <c r="A46" s="17" t="s">
        <v>1849</v>
      </c>
      <c r="B46" s="17" t="s">
        <v>1850</v>
      </c>
      <c r="C46" s="18" t="s">
        <v>1866</v>
      </c>
      <c r="D46" s="19" t="s">
        <v>1852</v>
      </c>
      <c r="E46" s="17"/>
      <c r="F46" s="20">
        <v>8720633010611</v>
      </c>
      <c r="G46" s="21">
        <v>69730297</v>
      </c>
      <c r="H46" s="22" t="s">
        <v>1897</v>
      </c>
      <c r="I46" s="23">
        <v>0.92387124999999992</v>
      </c>
      <c r="J46" s="24">
        <v>0.11249647500000001</v>
      </c>
      <c r="K46" s="25">
        <v>53.088000000000001</v>
      </c>
      <c r="L46" s="26">
        <v>49.043999999999997</v>
      </c>
      <c r="M46" s="27">
        <v>44.24</v>
      </c>
      <c r="N46" s="28">
        <v>40.869999999999997</v>
      </c>
      <c r="O46" s="29">
        <v>1.06</v>
      </c>
      <c r="P46" s="29">
        <v>41.92</v>
      </c>
      <c r="Q46" s="24">
        <v>-0.10607663175133919</v>
      </c>
    </row>
    <row r="47" spans="1:17" ht="12.75" x14ac:dyDescent="0.2">
      <c r="A47" s="17" t="s">
        <v>1849</v>
      </c>
      <c r="B47" s="17" t="s">
        <v>1850</v>
      </c>
      <c r="C47" s="18" t="s">
        <v>1866</v>
      </c>
      <c r="D47" s="19" t="s">
        <v>1852</v>
      </c>
      <c r="E47" s="17"/>
      <c r="F47" s="20">
        <v>8720633010635</v>
      </c>
      <c r="G47" s="21">
        <v>69730310</v>
      </c>
      <c r="H47" s="22" t="s">
        <v>1898</v>
      </c>
      <c r="I47" s="23">
        <v>0.92387124999999992</v>
      </c>
      <c r="J47" s="24">
        <v>0.11249647500000001</v>
      </c>
      <c r="K47" s="25">
        <v>53.088000000000001</v>
      </c>
      <c r="L47" s="26">
        <v>49.043999999999997</v>
      </c>
      <c r="M47" s="27">
        <v>44.24</v>
      </c>
      <c r="N47" s="28">
        <v>40.869999999999997</v>
      </c>
      <c r="O47" s="29">
        <v>1.06</v>
      </c>
      <c r="P47" s="29">
        <v>41.92</v>
      </c>
      <c r="Q47" s="24">
        <v>-0.10607663175133919</v>
      </c>
    </row>
    <row r="48" spans="1:17" ht="12.75" x14ac:dyDescent="0.2">
      <c r="A48" s="17" t="s">
        <v>1849</v>
      </c>
      <c r="B48" s="17" t="s">
        <v>1850</v>
      </c>
      <c r="C48" s="18" t="s">
        <v>1866</v>
      </c>
      <c r="D48" s="19" t="s">
        <v>1852</v>
      </c>
      <c r="E48" s="17"/>
      <c r="F48" s="20">
        <v>8720633014398</v>
      </c>
      <c r="G48" s="21">
        <v>69982112</v>
      </c>
      <c r="H48" s="22" t="s">
        <v>1899</v>
      </c>
      <c r="I48" s="23">
        <v>0.92387124999999992</v>
      </c>
      <c r="J48" s="24">
        <v>0.11249647500000001</v>
      </c>
      <c r="K48" s="25">
        <v>62.543999999999997</v>
      </c>
      <c r="L48" s="26">
        <v>57.779999999999994</v>
      </c>
      <c r="M48" s="27">
        <v>52.12</v>
      </c>
      <c r="N48" s="28">
        <v>48.15</v>
      </c>
      <c r="O48" s="29">
        <v>1.06</v>
      </c>
      <c r="P48" s="29">
        <v>49.38</v>
      </c>
      <c r="Q48" s="24">
        <v>-0.10619904719153184</v>
      </c>
    </row>
    <row r="49" spans="1:17" ht="12.75" x14ac:dyDescent="0.2">
      <c r="A49" s="17" t="s">
        <v>1849</v>
      </c>
      <c r="B49" s="17" t="s">
        <v>1850</v>
      </c>
      <c r="C49" s="18" t="s">
        <v>1866</v>
      </c>
      <c r="D49" s="19" t="s">
        <v>1852</v>
      </c>
      <c r="E49" s="17"/>
      <c r="F49" s="20">
        <v>8720633014411</v>
      </c>
      <c r="G49" s="21">
        <v>69982123</v>
      </c>
      <c r="H49" s="22" t="s">
        <v>1900</v>
      </c>
      <c r="I49" s="23">
        <v>0.92387124999999992</v>
      </c>
      <c r="J49" s="24">
        <v>0.11249647500000001</v>
      </c>
      <c r="K49" s="25">
        <v>45.083999999999996</v>
      </c>
      <c r="L49" s="26">
        <v>41.652000000000001</v>
      </c>
      <c r="M49" s="27">
        <v>37.57</v>
      </c>
      <c r="N49" s="28">
        <v>34.71</v>
      </c>
      <c r="O49" s="29">
        <v>1.06</v>
      </c>
      <c r="P49" s="29">
        <v>35.6</v>
      </c>
      <c r="Q49" s="24">
        <v>-0.10607118284861972</v>
      </c>
    </row>
    <row r="50" spans="1:17" ht="12.75" x14ac:dyDescent="0.2">
      <c r="A50" s="17" t="s">
        <v>1849</v>
      </c>
      <c r="B50" s="17" t="s">
        <v>1850</v>
      </c>
      <c r="C50" s="18" t="s">
        <v>1866</v>
      </c>
      <c r="D50" s="19" t="s">
        <v>1852</v>
      </c>
      <c r="E50" s="17"/>
      <c r="F50" s="20">
        <v>8722700250234</v>
      </c>
      <c r="G50" s="21">
        <v>68845478</v>
      </c>
      <c r="H50" s="22" t="s">
        <v>1901</v>
      </c>
      <c r="I50" s="23">
        <v>0.92387124999999992</v>
      </c>
      <c r="J50" s="24">
        <v>0.11249647500000001</v>
      </c>
      <c r="K50" s="25">
        <v>103.63199999999999</v>
      </c>
      <c r="L50" s="26">
        <v>95.748000000000005</v>
      </c>
      <c r="M50" s="27">
        <v>86.36</v>
      </c>
      <c r="N50" s="28">
        <v>79.790000000000006</v>
      </c>
      <c r="O50" s="29">
        <v>1.06</v>
      </c>
      <c r="P50" s="29">
        <v>81.83</v>
      </c>
      <c r="Q50" s="24">
        <v>-0.10608947189037554</v>
      </c>
    </row>
    <row r="51" spans="1:17" ht="12.75" x14ac:dyDescent="0.2">
      <c r="A51" s="17" t="s">
        <v>1849</v>
      </c>
      <c r="B51" s="17" t="s">
        <v>1850</v>
      </c>
      <c r="C51" s="18" t="s">
        <v>1866</v>
      </c>
      <c r="D51" s="19" t="s">
        <v>1852</v>
      </c>
      <c r="E51" s="17"/>
      <c r="F51" s="20">
        <v>8722700264040</v>
      </c>
      <c r="G51" s="21">
        <v>68845486</v>
      </c>
      <c r="H51" s="22" t="s">
        <v>1902</v>
      </c>
      <c r="I51" s="23">
        <v>0.92387124999999992</v>
      </c>
      <c r="J51" s="24">
        <v>0.11249647500000001</v>
      </c>
      <c r="K51" s="25">
        <v>72.239999999999995</v>
      </c>
      <c r="L51" s="26">
        <v>66.744</v>
      </c>
      <c r="M51" s="27">
        <v>60.2</v>
      </c>
      <c r="N51" s="28">
        <v>55.62</v>
      </c>
      <c r="O51" s="29">
        <v>1.06</v>
      </c>
      <c r="P51" s="29">
        <v>57.04</v>
      </c>
      <c r="Q51" s="24">
        <v>-0.10612423995486753</v>
      </c>
    </row>
    <row r="52" spans="1:17" ht="12.75" x14ac:dyDescent="0.2">
      <c r="A52" s="17" t="s">
        <v>1849</v>
      </c>
      <c r="B52" s="17" t="s">
        <v>1903</v>
      </c>
      <c r="C52" s="18" t="s">
        <v>1904</v>
      </c>
      <c r="D52" s="19" t="s">
        <v>1852</v>
      </c>
      <c r="E52" s="17"/>
      <c r="F52" s="20">
        <v>4605922007326</v>
      </c>
      <c r="G52" s="21">
        <v>90003793</v>
      </c>
      <c r="H52" s="22" t="s">
        <v>1905</v>
      </c>
      <c r="I52" s="23">
        <v>0.89739999999999998</v>
      </c>
      <c r="J52" s="24">
        <v>0.16259999999999999</v>
      </c>
      <c r="K52" s="25">
        <v>870.12</v>
      </c>
      <c r="L52" s="26">
        <v>780.84</v>
      </c>
      <c r="M52" s="27">
        <v>725.1</v>
      </c>
      <c r="N52" s="28">
        <v>650.70000000000005</v>
      </c>
      <c r="O52" s="29">
        <v>1.08</v>
      </c>
      <c r="P52" s="29">
        <v>665.21</v>
      </c>
      <c r="Q52" s="24">
        <v>-0.15055139265592998</v>
      </c>
    </row>
    <row r="53" spans="1:17" ht="12.75" x14ac:dyDescent="0.2">
      <c r="A53" s="17" t="s">
        <v>1849</v>
      </c>
      <c r="B53" s="17" t="s">
        <v>1903</v>
      </c>
      <c r="C53" s="18" t="s">
        <v>1904</v>
      </c>
      <c r="D53" s="19" t="s">
        <v>1852</v>
      </c>
      <c r="E53" s="17"/>
      <c r="F53" s="20">
        <v>4605922007500</v>
      </c>
      <c r="G53" s="21">
        <v>90003998</v>
      </c>
      <c r="H53" s="22" t="s">
        <v>1906</v>
      </c>
      <c r="I53" s="23">
        <v>0.89739999999999998</v>
      </c>
      <c r="J53" s="24">
        <v>0.16259999999999999</v>
      </c>
      <c r="K53" s="25">
        <v>561.43200000000002</v>
      </c>
      <c r="L53" s="26">
        <v>503.83199999999999</v>
      </c>
      <c r="M53" s="27">
        <v>467.86</v>
      </c>
      <c r="N53" s="28">
        <v>419.86</v>
      </c>
      <c r="O53" s="29">
        <v>1.08</v>
      </c>
      <c r="P53" s="29">
        <v>429.21</v>
      </c>
      <c r="Q53" s="24">
        <v>-0.15056498382707084</v>
      </c>
    </row>
    <row r="54" spans="1:17" ht="12.75" x14ac:dyDescent="0.2">
      <c r="A54" s="17" t="s">
        <v>1849</v>
      </c>
      <c r="B54" s="17" t="s">
        <v>1903</v>
      </c>
      <c r="C54" s="18" t="s">
        <v>1904</v>
      </c>
      <c r="D54" s="19" t="s">
        <v>1852</v>
      </c>
      <c r="E54" s="17"/>
      <c r="F54" s="20">
        <v>4605922009306</v>
      </c>
      <c r="G54" s="21">
        <v>90004489</v>
      </c>
      <c r="H54" s="22" t="s">
        <v>1907</v>
      </c>
      <c r="I54" s="23">
        <v>0.89739999999999998</v>
      </c>
      <c r="J54" s="24">
        <v>0.16259999999999999</v>
      </c>
      <c r="K54" s="25">
        <v>384.85199999999998</v>
      </c>
      <c r="L54" s="26">
        <v>345.37200000000001</v>
      </c>
      <c r="M54" s="27">
        <v>320.70999999999998</v>
      </c>
      <c r="N54" s="28">
        <v>287.81</v>
      </c>
      <c r="O54" s="29">
        <v>1.08</v>
      </c>
      <c r="P54" s="29">
        <v>294.22000000000003</v>
      </c>
      <c r="Q54" s="24">
        <v>-0.15055369048072731</v>
      </c>
    </row>
    <row r="55" spans="1:17" ht="12.75" x14ac:dyDescent="0.2">
      <c r="A55" s="17" t="s">
        <v>1849</v>
      </c>
      <c r="B55" s="17" t="s">
        <v>1903</v>
      </c>
      <c r="C55" s="18" t="s">
        <v>1904</v>
      </c>
      <c r="D55" s="19" t="s">
        <v>1852</v>
      </c>
      <c r="E55" s="17"/>
      <c r="F55" s="20">
        <v>4605922013051</v>
      </c>
      <c r="G55" s="21">
        <v>68876106</v>
      </c>
      <c r="H55" s="22" t="s">
        <v>1908</v>
      </c>
      <c r="I55" s="23">
        <v>0.89739999999999998</v>
      </c>
      <c r="J55" s="24">
        <v>0.16259999999999999</v>
      </c>
      <c r="K55" s="25">
        <v>341.44800000000004</v>
      </c>
      <c r="L55" s="26">
        <v>306.41999999999996</v>
      </c>
      <c r="M55" s="27">
        <v>284.54000000000002</v>
      </c>
      <c r="N55" s="28">
        <v>255.35</v>
      </c>
      <c r="O55" s="29">
        <v>1.08</v>
      </c>
      <c r="P55" s="29">
        <v>261.04000000000002</v>
      </c>
      <c r="Q55" s="24">
        <v>-0.15054578019363296</v>
      </c>
    </row>
    <row r="56" spans="1:17" ht="12.75" x14ac:dyDescent="0.2">
      <c r="A56" s="17" t="s">
        <v>1849</v>
      </c>
      <c r="B56" s="17" t="s">
        <v>1903</v>
      </c>
      <c r="C56" s="18" t="s">
        <v>1904</v>
      </c>
      <c r="D56" s="19" t="s">
        <v>1852</v>
      </c>
      <c r="E56" s="17"/>
      <c r="F56" s="20">
        <v>4605922013051</v>
      </c>
      <c r="G56" s="21">
        <v>90004515</v>
      </c>
      <c r="H56" s="22" t="s">
        <v>1909</v>
      </c>
      <c r="I56" s="23">
        <v>0.89739999999999998</v>
      </c>
      <c r="J56" s="24">
        <v>0.16259999999999999</v>
      </c>
      <c r="K56" s="25">
        <v>341.44800000000004</v>
      </c>
      <c r="L56" s="26">
        <v>306.41999999999996</v>
      </c>
      <c r="M56" s="27">
        <v>284.54000000000002</v>
      </c>
      <c r="N56" s="28">
        <v>255.35</v>
      </c>
      <c r="O56" s="29">
        <v>1.08</v>
      </c>
      <c r="P56" s="29">
        <v>261.04000000000002</v>
      </c>
      <c r="Q56" s="24">
        <v>-0.15054578019363296</v>
      </c>
    </row>
    <row r="57" spans="1:17" ht="12.75" x14ac:dyDescent="0.2">
      <c r="A57" s="17" t="s">
        <v>1849</v>
      </c>
      <c r="B57" s="17" t="s">
        <v>1903</v>
      </c>
      <c r="C57" s="18" t="s">
        <v>1904</v>
      </c>
      <c r="D57" s="19" t="s">
        <v>1852</v>
      </c>
      <c r="E57" s="17"/>
      <c r="F57" s="20">
        <v>4605922013068</v>
      </c>
      <c r="G57" s="21">
        <v>90004490</v>
      </c>
      <c r="H57" s="22" t="s">
        <v>1910</v>
      </c>
      <c r="I57" s="23">
        <v>0.89739999999999998</v>
      </c>
      <c r="J57" s="24">
        <v>0.16259999999999999</v>
      </c>
      <c r="K57" s="25">
        <v>384.85199999999998</v>
      </c>
      <c r="L57" s="26">
        <v>345.37200000000001</v>
      </c>
      <c r="M57" s="27">
        <v>320.70999999999998</v>
      </c>
      <c r="N57" s="28">
        <v>287.81</v>
      </c>
      <c r="O57" s="29">
        <v>1.08</v>
      </c>
      <c r="P57" s="29">
        <v>294.22000000000003</v>
      </c>
      <c r="Q57" s="24">
        <v>-0.15055369048072731</v>
      </c>
    </row>
    <row r="58" spans="1:17" ht="12.75" x14ac:dyDescent="0.2">
      <c r="A58" s="17" t="s">
        <v>1849</v>
      </c>
      <c r="B58" s="17" t="s">
        <v>1903</v>
      </c>
      <c r="C58" s="18" t="s">
        <v>1904</v>
      </c>
      <c r="D58" s="19" t="s">
        <v>1852</v>
      </c>
      <c r="E58" s="17"/>
      <c r="F58" s="20">
        <v>4605922030980</v>
      </c>
      <c r="G58" s="21">
        <v>90000242</v>
      </c>
      <c r="H58" s="22" t="s">
        <v>1911</v>
      </c>
      <c r="I58" s="23">
        <v>0.89739999999999998</v>
      </c>
      <c r="J58" s="24">
        <v>0.16259999999999999</v>
      </c>
      <c r="K58" s="25">
        <v>384.85199999999998</v>
      </c>
      <c r="L58" s="26">
        <v>345.37200000000001</v>
      </c>
      <c r="M58" s="27">
        <v>320.70999999999998</v>
      </c>
      <c r="N58" s="28">
        <v>287.81</v>
      </c>
      <c r="O58" s="29">
        <v>1.08</v>
      </c>
      <c r="P58" s="29">
        <v>294.22000000000003</v>
      </c>
      <c r="Q58" s="24">
        <v>-0.15055369048072731</v>
      </c>
    </row>
    <row r="59" spans="1:17" ht="12.75" x14ac:dyDescent="0.2">
      <c r="A59" s="17" t="s">
        <v>1849</v>
      </c>
      <c r="B59" s="17" t="s">
        <v>1903</v>
      </c>
      <c r="C59" s="18" t="s">
        <v>1904</v>
      </c>
      <c r="D59" s="19" t="s">
        <v>1852</v>
      </c>
      <c r="E59" s="17"/>
      <c r="F59" s="20">
        <v>4605922030997</v>
      </c>
      <c r="G59" s="21">
        <v>90004508</v>
      </c>
      <c r="H59" s="22" t="s">
        <v>1912</v>
      </c>
      <c r="I59" s="23">
        <v>0.89739999999999998</v>
      </c>
      <c r="J59" s="24">
        <v>0.16259999999999999</v>
      </c>
      <c r="K59" s="25">
        <v>384.85199999999998</v>
      </c>
      <c r="L59" s="26">
        <v>345.37200000000001</v>
      </c>
      <c r="M59" s="27">
        <v>320.70999999999998</v>
      </c>
      <c r="N59" s="28">
        <v>287.81</v>
      </c>
      <c r="O59" s="29">
        <v>1.08</v>
      </c>
      <c r="P59" s="29">
        <v>294.22000000000003</v>
      </c>
      <c r="Q59" s="24">
        <v>-0.15055369048072731</v>
      </c>
    </row>
    <row r="60" spans="1:17" ht="12.75" x14ac:dyDescent="0.2">
      <c r="A60" s="17" t="s">
        <v>1849</v>
      </c>
      <c r="B60" s="17" t="s">
        <v>1903</v>
      </c>
      <c r="C60" s="18" t="s">
        <v>1904</v>
      </c>
      <c r="D60" s="19" t="s">
        <v>1852</v>
      </c>
      <c r="E60" s="17"/>
      <c r="F60" s="20">
        <v>4605922031260</v>
      </c>
      <c r="G60" s="21">
        <v>90001543</v>
      </c>
      <c r="H60" s="22" t="s">
        <v>1913</v>
      </c>
      <c r="I60" s="23">
        <v>0.89739999999999998</v>
      </c>
      <c r="J60" s="24">
        <v>0.16259999999999999</v>
      </c>
      <c r="K60" s="25">
        <v>500.31599999999997</v>
      </c>
      <c r="L60" s="26">
        <v>448.97999999999996</v>
      </c>
      <c r="M60" s="27">
        <v>416.93</v>
      </c>
      <c r="N60" s="28">
        <v>374.15</v>
      </c>
      <c r="O60" s="29">
        <v>1.08</v>
      </c>
      <c r="P60" s="29">
        <v>382.49</v>
      </c>
      <c r="Q60" s="24">
        <v>-0.15055906889068338</v>
      </c>
    </row>
    <row r="61" spans="1:17" ht="12.75" x14ac:dyDescent="0.2">
      <c r="A61" s="17" t="s">
        <v>1849</v>
      </c>
      <c r="B61" s="17" t="s">
        <v>1903</v>
      </c>
      <c r="C61" s="18" t="s">
        <v>1904</v>
      </c>
      <c r="D61" s="19" t="s">
        <v>1852</v>
      </c>
      <c r="E61" s="17"/>
      <c r="F61" s="20">
        <v>4605922031260</v>
      </c>
      <c r="G61" s="21">
        <v>90004503</v>
      </c>
      <c r="H61" s="22" t="s">
        <v>1914</v>
      </c>
      <c r="I61" s="23">
        <v>0.89739999999999998</v>
      </c>
      <c r="J61" s="24">
        <v>0.16259999999999999</v>
      </c>
      <c r="K61" s="25">
        <v>500.31599999999997</v>
      </c>
      <c r="L61" s="26">
        <v>448.97999999999996</v>
      </c>
      <c r="M61" s="27">
        <v>416.93</v>
      </c>
      <c r="N61" s="28">
        <v>374.15</v>
      </c>
      <c r="O61" s="29">
        <v>1.08</v>
      </c>
      <c r="P61" s="29">
        <v>382.49</v>
      </c>
      <c r="Q61" s="24">
        <v>-0.15055906889068338</v>
      </c>
    </row>
    <row r="62" spans="1:17" ht="12.75" x14ac:dyDescent="0.2">
      <c r="A62" s="17" t="s">
        <v>1849</v>
      </c>
      <c r="B62" s="17" t="s">
        <v>1903</v>
      </c>
      <c r="C62" s="18" t="s">
        <v>1904</v>
      </c>
      <c r="D62" s="19" t="s">
        <v>1852</v>
      </c>
      <c r="E62" s="17"/>
      <c r="F62" s="20">
        <v>4605922031277</v>
      </c>
      <c r="G62" s="21">
        <v>90000435</v>
      </c>
      <c r="H62" s="22" t="s">
        <v>1915</v>
      </c>
      <c r="I62" s="23">
        <v>0.89739999999999998</v>
      </c>
      <c r="J62" s="24">
        <v>0.16259999999999999</v>
      </c>
      <c r="K62" s="25">
        <v>500.31599999999997</v>
      </c>
      <c r="L62" s="26">
        <v>448.97999999999996</v>
      </c>
      <c r="M62" s="27">
        <v>416.93</v>
      </c>
      <c r="N62" s="28">
        <v>374.15</v>
      </c>
      <c r="O62" s="29">
        <v>1.08</v>
      </c>
      <c r="P62" s="29">
        <v>382.49</v>
      </c>
      <c r="Q62" s="24">
        <v>-0.15055906889068338</v>
      </c>
    </row>
    <row r="63" spans="1:17" ht="12.75" x14ac:dyDescent="0.2">
      <c r="A63" s="17" t="s">
        <v>1849</v>
      </c>
      <c r="B63" s="17" t="s">
        <v>1903</v>
      </c>
      <c r="C63" s="18" t="s">
        <v>1904</v>
      </c>
      <c r="D63" s="19" t="s">
        <v>1852</v>
      </c>
      <c r="E63" s="17"/>
      <c r="F63" s="20">
        <v>4605922031284</v>
      </c>
      <c r="G63" s="21">
        <v>90000431</v>
      </c>
      <c r="H63" s="22" t="s">
        <v>1916</v>
      </c>
      <c r="I63" s="23">
        <v>0.89739999999999998</v>
      </c>
      <c r="J63" s="24">
        <v>0.16259999999999999</v>
      </c>
      <c r="K63" s="25">
        <v>500.31599999999997</v>
      </c>
      <c r="L63" s="26">
        <v>448.97999999999996</v>
      </c>
      <c r="M63" s="27">
        <v>416.93</v>
      </c>
      <c r="N63" s="28">
        <v>374.15</v>
      </c>
      <c r="O63" s="29">
        <v>1.08</v>
      </c>
      <c r="P63" s="29">
        <v>382.49</v>
      </c>
      <c r="Q63" s="24">
        <v>-0.15055906889068338</v>
      </c>
    </row>
    <row r="64" spans="1:17" ht="12.75" x14ac:dyDescent="0.2">
      <c r="A64" s="17" t="s">
        <v>1849</v>
      </c>
      <c r="B64" s="17" t="s">
        <v>1903</v>
      </c>
      <c r="C64" s="18" t="s">
        <v>1904</v>
      </c>
      <c r="D64" s="19" t="s">
        <v>1852</v>
      </c>
      <c r="E64" s="17"/>
      <c r="F64" s="20">
        <v>4605922031284</v>
      </c>
      <c r="G64" s="21">
        <v>90004505</v>
      </c>
      <c r="H64" s="22" t="s">
        <v>1917</v>
      </c>
      <c r="I64" s="23">
        <v>0.89739999999999998</v>
      </c>
      <c r="J64" s="24">
        <v>0.16259999999999999</v>
      </c>
      <c r="K64" s="25">
        <v>500.31599999999997</v>
      </c>
      <c r="L64" s="26">
        <v>448.97999999999996</v>
      </c>
      <c r="M64" s="27">
        <v>416.93</v>
      </c>
      <c r="N64" s="28">
        <v>374.15</v>
      </c>
      <c r="O64" s="29">
        <v>1.08</v>
      </c>
      <c r="P64" s="29">
        <v>382.49</v>
      </c>
      <c r="Q64" s="24">
        <v>-0.15055906889068338</v>
      </c>
    </row>
    <row r="65" spans="1:17" ht="12.75" x14ac:dyDescent="0.2">
      <c r="A65" s="17" t="s">
        <v>1849</v>
      </c>
      <c r="B65" s="17" t="s">
        <v>1903</v>
      </c>
      <c r="C65" s="18" t="s">
        <v>1904</v>
      </c>
      <c r="D65" s="19" t="s">
        <v>1852</v>
      </c>
      <c r="E65" s="17"/>
      <c r="F65" s="20">
        <v>4605922031291</v>
      </c>
      <c r="G65" s="21">
        <v>90000456</v>
      </c>
      <c r="H65" s="22" t="s">
        <v>1918</v>
      </c>
      <c r="I65" s="23">
        <v>0.89739999999999998</v>
      </c>
      <c r="J65" s="24">
        <v>0.16259999999999999</v>
      </c>
      <c r="K65" s="25">
        <v>500.31599999999997</v>
      </c>
      <c r="L65" s="26">
        <v>448.97999999999996</v>
      </c>
      <c r="M65" s="27">
        <v>416.93</v>
      </c>
      <c r="N65" s="28">
        <v>374.15</v>
      </c>
      <c r="O65" s="29">
        <v>1.08</v>
      </c>
      <c r="P65" s="29">
        <v>382.49</v>
      </c>
      <c r="Q65" s="24">
        <v>-0.15055906889068338</v>
      </c>
    </row>
    <row r="66" spans="1:17" ht="12.75" x14ac:dyDescent="0.2">
      <c r="A66" s="17" t="s">
        <v>1849</v>
      </c>
      <c r="B66" s="17" t="s">
        <v>1903</v>
      </c>
      <c r="C66" s="18" t="s">
        <v>1904</v>
      </c>
      <c r="D66" s="19" t="s">
        <v>1852</v>
      </c>
      <c r="E66" s="17"/>
      <c r="F66" s="20">
        <v>4605922031291</v>
      </c>
      <c r="G66" s="21">
        <v>90001547</v>
      </c>
      <c r="H66" s="22" t="s">
        <v>1919</v>
      </c>
      <c r="I66" s="23">
        <v>0.89739999999999998</v>
      </c>
      <c r="J66" s="24">
        <v>0.16259999999999999</v>
      </c>
      <c r="K66" s="25">
        <v>500.31599999999997</v>
      </c>
      <c r="L66" s="26">
        <v>448.97999999999996</v>
      </c>
      <c r="M66" s="27">
        <v>416.93</v>
      </c>
      <c r="N66" s="28">
        <v>374.15</v>
      </c>
      <c r="O66" s="29">
        <v>1.08</v>
      </c>
      <c r="P66" s="29">
        <v>382.49</v>
      </c>
      <c r="Q66" s="24">
        <v>-0.15055906889068338</v>
      </c>
    </row>
    <row r="67" spans="1:17" ht="12.75" x14ac:dyDescent="0.2">
      <c r="A67" s="17" t="s">
        <v>1849</v>
      </c>
      <c r="B67" s="17" t="s">
        <v>1903</v>
      </c>
      <c r="C67" s="18" t="s">
        <v>1904</v>
      </c>
      <c r="D67" s="19" t="s">
        <v>1852</v>
      </c>
      <c r="E67" s="17"/>
      <c r="F67" s="20">
        <v>4605922031888</v>
      </c>
      <c r="G67" s="21">
        <v>90000797</v>
      </c>
      <c r="H67" s="22" t="s">
        <v>1920</v>
      </c>
      <c r="I67" s="23">
        <v>0.89739999999999998</v>
      </c>
      <c r="J67" s="24">
        <v>0.16259999999999999</v>
      </c>
      <c r="K67" s="25">
        <v>585.67200000000003</v>
      </c>
      <c r="L67" s="26">
        <v>525.58799999999997</v>
      </c>
      <c r="M67" s="27">
        <v>488.06</v>
      </c>
      <c r="N67" s="28">
        <v>437.99</v>
      </c>
      <c r="O67" s="29">
        <v>1.08</v>
      </c>
      <c r="P67" s="29">
        <v>447.75</v>
      </c>
      <c r="Q67" s="24">
        <v>-0.15054842983786154</v>
      </c>
    </row>
    <row r="68" spans="1:17" ht="12.75" x14ac:dyDescent="0.2">
      <c r="A68" s="17" t="s">
        <v>1849</v>
      </c>
      <c r="B68" s="17" t="s">
        <v>1903</v>
      </c>
      <c r="C68" s="18" t="s">
        <v>1904</v>
      </c>
      <c r="D68" s="19" t="s">
        <v>1852</v>
      </c>
      <c r="E68" s="17"/>
      <c r="F68" s="20">
        <v>4605922033837</v>
      </c>
      <c r="G68" s="21">
        <v>90002931</v>
      </c>
      <c r="H68" s="22" t="s">
        <v>1921</v>
      </c>
      <c r="I68" s="23">
        <v>0.89739999999999998</v>
      </c>
      <c r="J68" s="24">
        <v>0.16259999999999999</v>
      </c>
      <c r="K68" s="25">
        <v>585.67200000000003</v>
      </c>
      <c r="L68" s="26">
        <v>525.58799999999997</v>
      </c>
      <c r="M68" s="27">
        <v>488.06</v>
      </c>
      <c r="N68" s="28">
        <v>437.99</v>
      </c>
      <c r="O68" s="29">
        <v>1.08</v>
      </c>
      <c r="P68" s="29">
        <v>447.75</v>
      </c>
      <c r="Q68" s="24">
        <v>-0.15054842983786154</v>
      </c>
    </row>
    <row r="69" spans="1:17" ht="12.75" x14ac:dyDescent="0.2">
      <c r="A69" s="17" t="s">
        <v>1849</v>
      </c>
      <c r="B69" s="17" t="s">
        <v>1903</v>
      </c>
      <c r="C69" s="18" t="s">
        <v>1904</v>
      </c>
      <c r="D69" s="19" t="s">
        <v>1852</v>
      </c>
      <c r="E69" s="17"/>
      <c r="F69" s="20">
        <v>4605922035954</v>
      </c>
      <c r="G69" s="21">
        <v>90008377</v>
      </c>
      <c r="H69" s="22" t="s">
        <v>1922</v>
      </c>
      <c r="I69" s="23">
        <v>0.89739999999999998</v>
      </c>
      <c r="J69" s="24">
        <v>0.16259999999999999</v>
      </c>
      <c r="K69" s="25">
        <v>384.85199999999998</v>
      </c>
      <c r="L69" s="26">
        <v>345.37200000000001</v>
      </c>
      <c r="M69" s="27">
        <v>320.70999999999998</v>
      </c>
      <c r="N69" s="28">
        <v>287.81</v>
      </c>
      <c r="O69" s="29">
        <v>1.08</v>
      </c>
      <c r="P69" s="29">
        <v>294.22000000000003</v>
      </c>
      <c r="Q69" s="24">
        <v>-0.15055369048072731</v>
      </c>
    </row>
    <row r="70" spans="1:17" ht="12.75" x14ac:dyDescent="0.2">
      <c r="A70" s="17" t="s">
        <v>1849</v>
      </c>
      <c r="B70" s="17" t="s">
        <v>1903</v>
      </c>
      <c r="C70" s="18" t="s">
        <v>1904</v>
      </c>
      <c r="D70" s="19" t="s">
        <v>1852</v>
      </c>
      <c r="E70" s="17"/>
      <c r="F70" s="20">
        <v>46236807</v>
      </c>
      <c r="G70" s="21">
        <v>68876123</v>
      </c>
      <c r="H70" s="22" t="s">
        <v>1923</v>
      </c>
      <c r="I70" s="23">
        <v>0.89739999999999998</v>
      </c>
      <c r="J70" s="24">
        <v>0.16259999999999999</v>
      </c>
      <c r="K70" s="25">
        <v>341.44800000000004</v>
      </c>
      <c r="L70" s="26">
        <v>306.41999999999996</v>
      </c>
      <c r="M70" s="27">
        <v>284.54000000000002</v>
      </c>
      <c r="N70" s="28">
        <v>255.35</v>
      </c>
      <c r="O70" s="29">
        <v>1.08</v>
      </c>
      <c r="P70" s="29">
        <v>261.04000000000002</v>
      </c>
      <c r="Q70" s="24">
        <v>-0.15054578019363296</v>
      </c>
    </row>
    <row r="71" spans="1:17" ht="12.75" x14ac:dyDescent="0.2">
      <c r="A71" s="17" t="s">
        <v>1849</v>
      </c>
      <c r="B71" s="17" t="s">
        <v>1903</v>
      </c>
      <c r="C71" s="18" t="s">
        <v>1904</v>
      </c>
      <c r="D71" s="19" t="s">
        <v>1852</v>
      </c>
      <c r="E71" s="17"/>
      <c r="F71" s="20">
        <v>46236807</v>
      </c>
      <c r="G71" s="21">
        <v>90004514</v>
      </c>
      <c r="H71" s="22" t="s">
        <v>1924</v>
      </c>
      <c r="I71" s="23">
        <v>0.89739999999999998</v>
      </c>
      <c r="J71" s="24">
        <v>0.16259999999999999</v>
      </c>
      <c r="K71" s="25">
        <v>341.44800000000004</v>
      </c>
      <c r="L71" s="26">
        <v>306.41999999999996</v>
      </c>
      <c r="M71" s="27">
        <v>284.54000000000002</v>
      </c>
      <c r="N71" s="28">
        <v>255.35</v>
      </c>
      <c r="O71" s="29">
        <v>1.08</v>
      </c>
      <c r="P71" s="29">
        <v>261.04000000000002</v>
      </c>
      <c r="Q71" s="24">
        <v>-0.15054578019363296</v>
      </c>
    </row>
    <row r="72" spans="1:17" ht="12.75" x14ac:dyDescent="0.2">
      <c r="A72" s="17" t="s">
        <v>1849</v>
      </c>
      <c r="B72" s="17" t="s">
        <v>1903</v>
      </c>
      <c r="C72" s="18" t="s">
        <v>1904</v>
      </c>
      <c r="D72" s="19" t="s">
        <v>1852</v>
      </c>
      <c r="E72" s="17"/>
      <c r="F72" s="20">
        <v>46258861</v>
      </c>
      <c r="G72" s="21">
        <v>69657585</v>
      </c>
      <c r="H72" s="22" t="s">
        <v>1925</v>
      </c>
      <c r="I72" s="23">
        <v>0.89739999999999998</v>
      </c>
      <c r="J72" s="24">
        <v>0.16259999999999999</v>
      </c>
      <c r="K72" s="25">
        <v>341.44800000000004</v>
      </c>
      <c r="L72" s="26">
        <v>306.41999999999996</v>
      </c>
      <c r="M72" s="27">
        <v>284.54000000000002</v>
      </c>
      <c r="N72" s="28">
        <v>255.35</v>
      </c>
      <c r="O72" s="29">
        <v>1.08</v>
      </c>
      <c r="P72" s="29">
        <v>261.04000000000002</v>
      </c>
      <c r="Q72" s="24">
        <v>-0.15054578019363296</v>
      </c>
    </row>
    <row r="73" spans="1:17" ht="12.75" x14ac:dyDescent="0.2">
      <c r="A73" s="17" t="s">
        <v>1849</v>
      </c>
      <c r="B73" s="17" t="s">
        <v>1903</v>
      </c>
      <c r="C73" s="18" t="s">
        <v>1904</v>
      </c>
      <c r="D73" s="19" t="s">
        <v>1852</v>
      </c>
      <c r="E73" s="17"/>
      <c r="F73" s="20">
        <v>46258861</v>
      </c>
      <c r="G73" s="21">
        <v>90004517</v>
      </c>
      <c r="H73" s="22" t="s">
        <v>1926</v>
      </c>
      <c r="I73" s="23">
        <v>0.89739999999999998</v>
      </c>
      <c r="J73" s="24">
        <v>0.16259999999999999</v>
      </c>
      <c r="K73" s="25">
        <v>341.44800000000004</v>
      </c>
      <c r="L73" s="26">
        <v>306.41999999999996</v>
      </c>
      <c r="M73" s="27">
        <v>284.54000000000002</v>
      </c>
      <c r="N73" s="28">
        <v>255.35</v>
      </c>
      <c r="O73" s="29">
        <v>1.08</v>
      </c>
      <c r="P73" s="29">
        <v>261.04000000000002</v>
      </c>
      <c r="Q73" s="24">
        <v>-0.15054578019363296</v>
      </c>
    </row>
    <row r="74" spans="1:17" ht="12.75" x14ac:dyDescent="0.2">
      <c r="A74" s="17" t="s">
        <v>1849</v>
      </c>
      <c r="B74" s="17" t="s">
        <v>1903</v>
      </c>
      <c r="C74" s="18" t="s">
        <v>1904</v>
      </c>
      <c r="D74" s="19" t="s">
        <v>1852</v>
      </c>
      <c r="E74" s="17"/>
      <c r="F74" s="20">
        <v>46265500</v>
      </c>
      <c r="G74" s="21">
        <v>69968278</v>
      </c>
      <c r="H74" s="22" t="s">
        <v>1927</v>
      </c>
      <c r="I74" s="23">
        <v>0.89739999999999998</v>
      </c>
      <c r="J74" s="24">
        <v>0.16259999999999999</v>
      </c>
      <c r="K74" s="25">
        <v>341.44800000000004</v>
      </c>
      <c r="L74" s="26">
        <v>306.41999999999996</v>
      </c>
      <c r="M74" s="27">
        <v>284.54000000000002</v>
      </c>
      <c r="N74" s="28">
        <v>255.35</v>
      </c>
      <c r="O74" s="29">
        <v>1.08</v>
      </c>
      <c r="P74" s="29">
        <v>261.04000000000002</v>
      </c>
      <c r="Q74" s="24">
        <v>-0.15054578019363296</v>
      </c>
    </row>
    <row r="75" spans="1:17" ht="12.75" x14ac:dyDescent="0.2">
      <c r="A75" s="17" t="s">
        <v>1849</v>
      </c>
      <c r="B75" s="17" t="s">
        <v>1903</v>
      </c>
      <c r="C75" s="18" t="s">
        <v>1904</v>
      </c>
      <c r="D75" s="19" t="s">
        <v>1852</v>
      </c>
      <c r="E75" s="17"/>
      <c r="F75" s="20">
        <v>46265500</v>
      </c>
      <c r="G75" s="21">
        <v>90004518</v>
      </c>
      <c r="H75" s="22" t="s">
        <v>1928</v>
      </c>
      <c r="I75" s="23">
        <v>0.89739999999999998</v>
      </c>
      <c r="J75" s="24">
        <v>0.16259999999999999</v>
      </c>
      <c r="K75" s="25">
        <v>341.44800000000004</v>
      </c>
      <c r="L75" s="26">
        <v>306.41999999999996</v>
      </c>
      <c r="M75" s="27">
        <v>284.54000000000002</v>
      </c>
      <c r="N75" s="28">
        <v>255.35</v>
      </c>
      <c r="O75" s="29">
        <v>1.08</v>
      </c>
      <c r="P75" s="29">
        <v>261.04000000000002</v>
      </c>
      <c r="Q75" s="24">
        <v>-0.15054578019363296</v>
      </c>
    </row>
    <row r="76" spans="1:17" ht="12.75" x14ac:dyDescent="0.2">
      <c r="A76" s="17" t="s">
        <v>1849</v>
      </c>
      <c r="B76" s="17" t="s">
        <v>1903</v>
      </c>
      <c r="C76" s="18" t="s">
        <v>1904</v>
      </c>
      <c r="D76" s="19" t="s">
        <v>1852</v>
      </c>
      <c r="E76" s="17"/>
      <c r="F76" s="20">
        <v>46265517</v>
      </c>
      <c r="G76" s="21">
        <v>69983808</v>
      </c>
      <c r="H76" s="22" t="s">
        <v>1929</v>
      </c>
      <c r="I76" s="23">
        <v>0.89739999999999998</v>
      </c>
      <c r="J76" s="24">
        <v>0.16259999999999999</v>
      </c>
      <c r="K76" s="25">
        <v>341.44800000000004</v>
      </c>
      <c r="L76" s="26">
        <v>306.41999999999996</v>
      </c>
      <c r="M76" s="27">
        <v>284.54000000000002</v>
      </c>
      <c r="N76" s="28">
        <v>255.35</v>
      </c>
      <c r="O76" s="29">
        <v>1.08</v>
      </c>
      <c r="P76" s="29">
        <v>261.04000000000002</v>
      </c>
      <c r="Q76" s="24">
        <v>-0.15054578019363296</v>
      </c>
    </row>
    <row r="77" spans="1:17" ht="12.75" x14ac:dyDescent="0.2">
      <c r="A77" s="17" t="s">
        <v>1849</v>
      </c>
      <c r="B77" s="17" t="s">
        <v>1903</v>
      </c>
      <c r="C77" s="18" t="s">
        <v>1904</v>
      </c>
      <c r="D77" s="19" t="s">
        <v>1852</v>
      </c>
      <c r="E77" s="17"/>
      <c r="F77" s="20">
        <v>46265517</v>
      </c>
      <c r="G77" s="21">
        <v>90004519</v>
      </c>
      <c r="H77" s="22" t="s">
        <v>1930</v>
      </c>
      <c r="I77" s="23">
        <v>0.89739999999999998</v>
      </c>
      <c r="J77" s="24">
        <v>0.16259999999999999</v>
      </c>
      <c r="K77" s="25">
        <v>341.44800000000004</v>
      </c>
      <c r="L77" s="26">
        <v>306.41999999999996</v>
      </c>
      <c r="M77" s="27">
        <v>284.54000000000002</v>
      </c>
      <c r="N77" s="28">
        <v>255.35</v>
      </c>
      <c r="O77" s="29">
        <v>1.08</v>
      </c>
      <c r="P77" s="29">
        <v>261.04000000000002</v>
      </c>
      <c r="Q77" s="24">
        <v>-0.15054578019363296</v>
      </c>
    </row>
    <row r="78" spans="1:17" ht="12.75" x14ac:dyDescent="0.2">
      <c r="A78" s="17" t="s">
        <v>1849</v>
      </c>
      <c r="B78" s="17" t="s">
        <v>1903</v>
      </c>
      <c r="C78" s="18" t="s">
        <v>1904</v>
      </c>
      <c r="D78" s="19" t="s">
        <v>1852</v>
      </c>
      <c r="E78" s="17"/>
      <c r="F78" s="20">
        <v>46265531</v>
      </c>
      <c r="G78" s="21">
        <v>69983191</v>
      </c>
      <c r="H78" s="22" t="s">
        <v>1931</v>
      </c>
      <c r="I78" s="23">
        <v>0.89739999999999998</v>
      </c>
      <c r="J78" s="24">
        <v>0.16259999999999999</v>
      </c>
      <c r="K78" s="25">
        <v>341.44800000000004</v>
      </c>
      <c r="L78" s="26">
        <v>306.41999999999996</v>
      </c>
      <c r="M78" s="27">
        <v>284.54000000000002</v>
      </c>
      <c r="N78" s="28">
        <v>255.35</v>
      </c>
      <c r="O78" s="29">
        <v>1.08</v>
      </c>
      <c r="P78" s="29">
        <v>261.04000000000002</v>
      </c>
      <c r="Q78" s="24">
        <v>-0.15054578019363296</v>
      </c>
    </row>
    <row r="79" spans="1:17" ht="12.75" x14ac:dyDescent="0.2">
      <c r="A79" s="17" t="s">
        <v>1849</v>
      </c>
      <c r="B79" s="17" t="s">
        <v>1903</v>
      </c>
      <c r="C79" s="18" t="s">
        <v>1904</v>
      </c>
      <c r="D79" s="19" t="s">
        <v>1852</v>
      </c>
      <c r="E79" s="17"/>
      <c r="F79" s="20">
        <v>46265531</v>
      </c>
      <c r="G79" s="21">
        <v>90004520</v>
      </c>
      <c r="H79" s="22" t="s">
        <v>1932</v>
      </c>
      <c r="I79" s="23">
        <v>0.89739999999999998</v>
      </c>
      <c r="J79" s="24">
        <v>0.16259999999999999</v>
      </c>
      <c r="K79" s="25">
        <v>341.44800000000004</v>
      </c>
      <c r="L79" s="26">
        <v>306.41999999999996</v>
      </c>
      <c r="M79" s="27">
        <v>284.54000000000002</v>
      </c>
      <c r="N79" s="28">
        <v>255.35</v>
      </c>
      <c r="O79" s="29">
        <v>1.08</v>
      </c>
      <c r="P79" s="29">
        <v>261.04000000000002</v>
      </c>
      <c r="Q79" s="24">
        <v>-0.15054578019363296</v>
      </c>
    </row>
    <row r="80" spans="1:17" ht="12.75" x14ac:dyDescent="0.2">
      <c r="A80" s="17" t="s">
        <v>1849</v>
      </c>
      <c r="B80" s="17" t="s">
        <v>1903</v>
      </c>
      <c r="C80" s="18" t="s">
        <v>1904</v>
      </c>
      <c r="D80" s="19" t="s">
        <v>1852</v>
      </c>
      <c r="E80" s="17"/>
      <c r="F80" s="20">
        <v>46268396</v>
      </c>
      <c r="G80" s="21">
        <v>90000380</v>
      </c>
      <c r="H80" s="22" t="s">
        <v>1933</v>
      </c>
      <c r="I80" s="23">
        <v>0.89739999999999998</v>
      </c>
      <c r="J80" s="24">
        <v>0.16259999999999999</v>
      </c>
      <c r="K80" s="25">
        <v>341.44800000000004</v>
      </c>
      <c r="L80" s="26">
        <v>306.41999999999996</v>
      </c>
      <c r="M80" s="27">
        <v>284.54000000000002</v>
      </c>
      <c r="N80" s="28">
        <v>255.35</v>
      </c>
      <c r="O80" s="29">
        <v>1.08</v>
      </c>
      <c r="P80" s="29">
        <v>261.04000000000002</v>
      </c>
      <c r="Q80" s="24">
        <v>-0.15054578019363296</v>
      </c>
    </row>
    <row r="81" spans="1:17" ht="12.75" x14ac:dyDescent="0.2">
      <c r="A81" s="17" t="s">
        <v>1849</v>
      </c>
      <c r="B81" s="17" t="s">
        <v>1903</v>
      </c>
      <c r="C81" s="18" t="s">
        <v>1904</v>
      </c>
      <c r="D81" s="19" t="s">
        <v>1852</v>
      </c>
      <c r="E81" s="17"/>
      <c r="F81" s="20">
        <v>46268396</v>
      </c>
      <c r="G81" s="21">
        <v>90004521</v>
      </c>
      <c r="H81" s="22" t="s">
        <v>1934</v>
      </c>
      <c r="I81" s="23">
        <v>0.89739999999999998</v>
      </c>
      <c r="J81" s="24">
        <v>0.16259999999999999</v>
      </c>
      <c r="K81" s="25">
        <v>341.44800000000004</v>
      </c>
      <c r="L81" s="26">
        <v>306.41999999999996</v>
      </c>
      <c r="M81" s="27">
        <v>284.54000000000002</v>
      </c>
      <c r="N81" s="28">
        <v>255.35</v>
      </c>
      <c r="O81" s="29">
        <v>1.08</v>
      </c>
      <c r="P81" s="29">
        <v>261.04000000000002</v>
      </c>
      <c r="Q81" s="24">
        <v>-0.15054578019363296</v>
      </c>
    </row>
    <row r="82" spans="1:17" ht="12.75" x14ac:dyDescent="0.2">
      <c r="A82" s="17" t="s">
        <v>1849</v>
      </c>
      <c r="B82" s="17" t="s">
        <v>1903</v>
      </c>
      <c r="C82" s="18" t="s">
        <v>1904</v>
      </c>
      <c r="D82" s="19" t="s">
        <v>1852</v>
      </c>
      <c r="E82" s="17"/>
      <c r="F82" s="20">
        <v>46276940</v>
      </c>
      <c r="G82" s="21">
        <v>90008335</v>
      </c>
      <c r="H82" s="22" t="s">
        <v>1935</v>
      </c>
      <c r="I82" s="23">
        <v>0.89739999999999998</v>
      </c>
      <c r="J82" s="24">
        <v>0.16259999999999999</v>
      </c>
      <c r="K82" s="25">
        <v>341.44800000000004</v>
      </c>
      <c r="L82" s="26">
        <v>306.41999999999996</v>
      </c>
      <c r="M82" s="27">
        <v>284.54000000000002</v>
      </c>
      <c r="N82" s="28">
        <v>255.35</v>
      </c>
      <c r="O82" s="29">
        <v>1.08</v>
      </c>
      <c r="P82" s="29">
        <v>261.04000000000002</v>
      </c>
      <c r="Q82" s="24">
        <v>-0.15054578019363296</v>
      </c>
    </row>
    <row r="83" spans="1:17" ht="12.75" x14ac:dyDescent="0.2">
      <c r="A83" s="17" t="s">
        <v>1849</v>
      </c>
      <c r="B83" s="17" t="s">
        <v>1903</v>
      </c>
      <c r="C83" s="18" t="s">
        <v>1904</v>
      </c>
      <c r="D83" s="19" t="s">
        <v>1852</v>
      </c>
      <c r="E83" s="17"/>
      <c r="F83" s="20">
        <v>8711700895675</v>
      </c>
      <c r="G83" s="21">
        <v>90004491</v>
      </c>
      <c r="H83" s="22" t="s">
        <v>1936</v>
      </c>
      <c r="I83" s="23">
        <v>0.89739999999999998</v>
      </c>
      <c r="J83" s="24">
        <v>0.16259999999999999</v>
      </c>
      <c r="K83" s="25">
        <v>384.85199999999998</v>
      </c>
      <c r="L83" s="26">
        <v>345.37200000000001</v>
      </c>
      <c r="M83" s="27">
        <v>320.70999999999998</v>
      </c>
      <c r="N83" s="28">
        <v>287.81</v>
      </c>
      <c r="O83" s="29">
        <v>1.08</v>
      </c>
      <c r="P83" s="29">
        <v>294.22000000000003</v>
      </c>
      <c r="Q83" s="24">
        <v>-0.15055369048072731</v>
      </c>
    </row>
    <row r="84" spans="1:17" ht="12.75" x14ac:dyDescent="0.2">
      <c r="A84" s="17" t="s">
        <v>1849</v>
      </c>
      <c r="B84" s="17" t="s">
        <v>1903</v>
      </c>
      <c r="C84" s="18" t="s">
        <v>1904</v>
      </c>
      <c r="D84" s="19" t="s">
        <v>1852</v>
      </c>
      <c r="E84" s="17"/>
      <c r="F84" s="20">
        <v>8714100701737</v>
      </c>
      <c r="G84" s="21">
        <v>90004492</v>
      </c>
      <c r="H84" s="22" t="s">
        <v>1937</v>
      </c>
      <c r="I84" s="23">
        <v>0.89739999999999998</v>
      </c>
      <c r="J84" s="24">
        <v>0.16259999999999999</v>
      </c>
      <c r="K84" s="25">
        <v>384.85199999999998</v>
      </c>
      <c r="L84" s="26">
        <v>345.37200000000001</v>
      </c>
      <c r="M84" s="27">
        <v>320.70999999999998</v>
      </c>
      <c r="N84" s="28">
        <v>287.81</v>
      </c>
      <c r="O84" s="29">
        <v>1.08</v>
      </c>
      <c r="P84" s="29">
        <v>294.22000000000003</v>
      </c>
      <c r="Q84" s="24">
        <v>-0.15055369048072731</v>
      </c>
    </row>
    <row r="85" spans="1:17" ht="12.75" x14ac:dyDescent="0.2">
      <c r="A85" s="17" t="s">
        <v>1849</v>
      </c>
      <c r="B85" s="17" t="s">
        <v>1903</v>
      </c>
      <c r="C85" s="18" t="s">
        <v>1904</v>
      </c>
      <c r="D85" s="19" t="s">
        <v>1852</v>
      </c>
      <c r="E85" s="17"/>
      <c r="F85" s="20">
        <v>8714100713730</v>
      </c>
      <c r="G85" s="21">
        <v>68876109</v>
      </c>
      <c r="H85" s="22" t="s">
        <v>1938</v>
      </c>
      <c r="I85" s="23">
        <v>0.89739999999999998</v>
      </c>
      <c r="J85" s="24">
        <v>0.16259999999999999</v>
      </c>
      <c r="K85" s="25">
        <v>341.44800000000004</v>
      </c>
      <c r="L85" s="26">
        <v>306.41999999999996</v>
      </c>
      <c r="M85" s="27">
        <v>284.54000000000002</v>
      </c>
      <c r="N85" s="28">
        <v>255.35</v>
      </c>
      <c r="O85" s="29">
        <v>1.08</v>
      </c>
      <c r="P85" s="29">
        <v>261.04000000000002</v>
      </c>
      <c r="Q85" s="24">
        <v>-0.15054578019363296</v>
      </c>
    </row>
    <row r="86" spans="1:17" ht="12.75" x14ac:dyDescent="0.2">
      <c r="A86" s="17" t="s">
        <v>1849</v>
      </c>
      <c r="B86" s="17" t="s">
        <v>1903</v>
      </c>
      <c r="C86" s="18" t="s">
        <v>1904</v>
      </c>
      <c r="D86" s="19" t="s">
        <v>1852</v>
      </c>
      <c r="E86" s="17"/>
      <c r="F86" s="20">
        <v>8714100713730</v>
      </c>
      <c r="G86" s="21">
        <v>90004516</v>
      </c>
      <c r="H86" s="22" t="s">
        <v>1939</v>
      </c>
      <c r="I86" s="23">
        <v>0.89739999999999998</v>
      </c>
      <c r="J86" s="24">
        <v>0.16259999999999999</v>
      </c>
      <c r="K86" s="25">
        <v>341.44800000000004</v>
      </c>
      <c r="L86" s="26">
        <v>306.41999999999996</v>
      </c>
      <c r="M86" s="27">
        <v>284.54000000000002</v>
      </c>
      <c r="N86" s="28">
        <v>255.35</v>
      </c>
      <c r="O86" s="29">
        <v>1.08</v>
      </c>
      <c r="P86" s="29">
        <v>261.04000000000002</v>
      </c>
      <c r="Q86" s="24">
        <v>-0.15054578019363296</v>
      </c>
    </row>
    <row r="87" spans="1:17" ht="12.75" x14ac:dyDescent="0.2">
      <c r="A87" s="17" t="s">
        <v>1849</v>
      </c>
      <c r="B87" s="17" t="s">
        <v>1903</v>
      </c>
      <c r="C87" s="18" t="s">
        <v>1904</v>
      </c>
      <c r="D87" s="19" t="s">
        <v>1852</v>
      </c>
      <c r="E87" s="17"/>
      <c r="F87" s="20">
        <v>8714100776988</v>
      </c>
      <c r="G87" s="21">
        <v>90004493</v>
      </c>
      <c r="H87" s="22" t="s">
        <v>1940</v>
      </c>
      <c r="I87" s="23">
        <v>0.89739999999999998</v>
      </c>
      <c r="J87" s="24">
        <v>0.16259999999999999</v>
      </c>
      <c r="K87" s="25">
        <v>384.85199999999998</v>
      </c>
      <c r="L87" s="26">
        <v>345.37200000000001</v>
      </c>
      <c r="M87" s="27">
        <v>320.70999999999998</v>
      </c>
      <c r="N87" s="28">
        <v>287.81</v>
      </c>
      <c r="O87" s="29">
        <v>1.08</v>
      </c>
      <c r="P87" s="29">
        <v>294.22000000000003</v>
      </c>
      <c r="Q87" s="24">
        <v>-0.15055369048072731</v>
      </c>
    </row>
    <row r="88" spans="1:17" ht="12.75" x14ac:dyDescent="0.2">
      <c r="A88" s="17" t="s">
        <v>1849</v>
      </c>
      <c r="B88" s="17" t="s">
        <v>1903</v>
      </c>
      <c r="C88" s="18" t="s">
        <v>1904</v>
      </c>
      <c r="D88" s="19" t="s">
        <v>1852</v>
      </c>
      <c r="E88" s="17"/>
      <c r="F88" s="20">
        <v>8714100804919</v>
      </c>
      <c r="G88" s="21">
        <v>68380118</v>
      </c>
      <c r="H88" s="22" t="s">
        <v>1941</v>
      </c>
      <c r="I88" s="23">
        <v>0.89739999999999998</v>
      </c>
      <c r="J88" s="24">
        <v>0.16259999999999999</v>
      </c>
      <c r="K88" s="25">
        <v>384.85199999999998</v>
      </c>
      <c r="L88" s="26">
        <v>345.37200000000001</v>
      </c>
      <c r="M88" s="27">
        <v>320.70999999999998</v>
      </c>
      <c r="N88" s="28">
        <v>287.81</v>
      </c>
      <c r="O88" s="29">
        <v>1.08</v>
      </c>
      <c r="P88" s="29">
        <v>294.22000000000003</v>
      </c>
      <c r="Q88" s="24">
        <v>-0.15055369048072731</v>
      </c>
    </row>
    <row r="89" spans="1:17" ht="12.75" x14ac:dyDescent="0.2">
      <c r="A89" s="17" t="s">
        <v>1849</v>
      </c>
      <c r="B89" s="17" t="s">
        <v>1903</v>
      </c>
      <c r="C89" s="18" t="s">
        <v>1904</v>
      </c>
      <c r="D89" s="19" t="s">
        <v>1852</v>
      </c>
      <c r="E89" s="17"/>
      <c r="F89" s="20">
        <v>8714100804919</v>
      </c>
      <c r="G89" s="21">
        <v>90004501</v>
      </c>
      <c r="H89" s="22" t="s">
        <v>1942</v>
      </c>
      <c r="I89" s="23">
        <v>0.89739999999999998</v>
      </c>
      <c r="J89" s="24">
        <v>0.16259999999999999</v>
      </c>
      <c r="K89" s="25">
        <v>384.85199999999998</v>
      </c>
      <c r="L89" s="26">
        <v>345.37200000000001</v>
      </c>
      <c r="M89" s="27">
        <v>320.70999999999998</v>
      </c>
      <c r="N89" s="28">
        <v>287.81</v>
      </c>
      <c r="O89" s="29">
        <v>1.08</v>
      </c>
      <c r="P89" s="29">
        <v>294.22000000000003</v>
      </c>
      <c r="Q89" s="24">
        <v>-0.15055369048072731</v>
      </c>
    </row>
    <row r="90" spans="1:17" ht="12.75" x14ac:dyDescent="0.2">
      <c r="A90" s="17" t="s">
        <v>1849</v>
      </c>
      <c r="B90" s="17" t="s">
        <v>1903</v>
      </c>
      <c r="C90" s="18" t="s">
        <v>1904</v>
      </c>
      <c r="D90" s="19" t="s">
        <v>1852</v>
      </c>
      <c r="E90" s="17"/>
      <c r="F90" s="20">
        <v>8714100836880</v>
      </c>
      <c r="G90" s="21">
        <v>90004522</v>
      </c>
      <c r="H90" s="22" t="s">
        <v>1943</v>
      </c>
      <c r="I90" s="23">
        <v>0.89739999999999998</v>
      </c>
      <c r="J90" s="24">
        <v>0.16259999999999999</v>
      </c>
      <c r="K90" s="25">
        <v>384.85199999999998</v>
      </c>
      <c r="L90" s="26">
        <v>345.37200000000001</v>
      </c>
      <c r="M90" s="27">
        <v>320.70999999999998</v>
      </c>
      <c r="N90" s="28">
        <v>287.81</v>
      </c>
      <c r="O90" s="29">
        <v>1.08</v>
      </c>
      <c r="P90" s="29">
        <v>294.22000000000003</v>
      </c>
      <c r="Q90" s="24">
        <v>-0.15055369048072731</v>
      </c>
    </row>
    <row r="91" spans="1:17" ht="12.75" x14ac:dyDescent="0.2">
      <c r="A91" s="17" t="s">
        <v>1849</v>
      </c>
      <c r="B91" s="17" t="s">
        <v>1903</v>
      </c>
      <c r="C91" s="18" t="s">
        <v>1904</v>
      </c>
      <c r="D91" s="19" t="s">
        <v>1852</v>
      </c>
      <c r="E91" s="17"/>
      <c r="F91" s="20">
        <v>8714100887141</v>
      </c>
      <c r="G91" s="21">
        <v>68925355</v>
      </c>
      <c r="H91" s="22" t="s">
        <v>1944</v>
      </c>
      <c r="I91" s="23">
        <v>0.89739999999999998</v>
      </c>
      <c r="J91" s="24">
        <v>0.16259999999999999</v>
      </c>
      <c r="K91" s="25">
        <v>384.85199999999998</v>
      </c>
      <c r="L91" s="26">
        <v>345.37200000000001</v>
      </c>
      <c r="M91" s="27">
        <v>320.70999999999998</v>
      </c>
      <c r="N91" s="28">
        <v>287.81</v>
      </c>
      <c r="O91" s="29">
        <v>1.08</v>
      </c>
      <c r="P91" s="29">
        <v>294.22000000000003</v>
      </c>
      <c r="Q91" s="24">
        <v>-0.15055369048072731</v>
      </c>
    </row>
    <row r="92" spans="1:17" ht="12.75" x14ac:dyDescent="0.2">
      <c r="A92" s="17" t="s">
        <v>1849</v>
      </c>
      <c r="B92" s="17" t="s">
        <v>1903</v>
      </c>
      <c r="C92" s="18" t="s">
        <v>1904</v>
      </c>
      <c r="D92" s="19" t="s">
        <v>1852</v>
      </c>
      <c r="E92" s="17"/>
      <c r="F92" s="20">
        <v>8714100887141</v>
      </c>
      <c r="G92" s="21">
        <v>90004494</v>
      </c>
      <c r="H92" s="22" t="s">
        <v>1945</v>
      </c>
      <c r="I92" s="23">
        <v>0.89739999999999998</v>
      </c>
      <c r="J92" s="24">
        <v>0.16259999999999999</v>
      </c>
      <c r="K92" s="25">
        <v>384.85199999999998</v>
      </c>
      <c r="L92" s="26">
        <v>345.37200000000001</v>
      </c>
      <c r="M92" s="27">
        <v>320.70999999999998</v>
      </c>
      <c r="N92" s="28">
        <v>287.81</v>
      </c>
      <c r="O92" s="29">
        <v>1.08</v>
      </c>
      <c r="P92" s="29">
        <v>294.22000000000003</v>
      </c>
      <c r="Q92" s="24">
        <v>-0.15055369048072731</v>
      </c>
    </row>
    <row r="93" spans="1:17" ht="12.75" x14ac:dyDescent="0.2">
      <c r="A93" s="17" t="s">
        <v>1849</v>
      </c>
      <c r="B93" s="17" t="s">
        <v>1903</v>
      </c>
      <c r="C93" s="18" t="s">
        <v>1904</v>
      </c>
      <c r="D93" s="19" t="s">
        <v>1852</v>
      </c>
      <c r="E93" s="17"/>
      <c r="F93" s="20">
        <v>8714100887196</v>
      </c>
      <c r="G93" s="21">
        <v>90004495</v>
      </c>
      <c r="H93" s="22" t="s">
        <v>1946</v>
      </c>
      <c r="I93" s="23">
        <v>0.89739999999999998</v>
      </c>
      <c r="J93" s="24">
        <v>0.16259999999999999</v>
      </c>
      <c r="K93" s="25">
        <v>384.85199999999998</v>
      </c>
      <c r="L93" s="26">
        <v>345.37200000000001</v>
      </c>
      <c r="M93" s="27">
        <v>320.70999999999998</v>
      </c>
      <c r="N93" s="28">
        <v>287.81</v>
      </c>
      <c r="O93" s="29">
        <v>1.08</v>
      </c>
      <c r="P93" s="29">
        <v>294.22000000000003</v>
      </c>
      <c r="Q93" s="24">
        <v>-0.15055369048072731</v>
      </c>
    </row>
    <row r="94" spans="1:17" ht="12.75" x14ac:dyDescent="0.2">
      <c r="A94" s="17" t="s">
        <v>1849</v>
      </c>
      <c r="B94" s="17" t="s">
        <v>1903</v>
      </c>
      <c r="C94" s="18" t="s">
        <v>1904</v>
      </c>
      <c r="D94" s="19" t="s">
        <v>1852</v>
      </c>
      <c r="E94" s="17"/>
      <c r="F94" s="20">
        <v>8714100910061</v>
      </c>
      <c r="G94" s="21">
        <v>90004496</v>
      </c>
      <c r="H94" s="22" t="s">
        <v>1947</v>
      </c>
      <c r="I94" s="23">
        <v>0.89739999999999998</v>
      </c>
      <c r="J94" s="24">
        <v>0.16259999999999999</v>
      </c>
      <c r="K94" s="25">
        <v>423.73200000000003</v>
      </c>
      <c r="L94" s="26">
        <v>380.25599999999997</v>
      </c>
      <c r="M94" s="27">
        <v>353.11</v>
      </c>
      <c r="N94" s="28">
        <v>316.88</v>
      </c>
      <c r="O94" s="29">
        <v>1.08</v>
      </c>
      <c r="P94" s="29">
        <v>323.94</v>
      </c>
      <c r="Q94" s="24">
        <v>-0.15056372109415073</v>
      </c>
    </row>
    <row r="95" spans="1:17" ht="12.75" x14ac:dyDescent="0.2">
      <c r="A95" s="17" t="s">
        <v>1849</v>
      </c>
      <c r="B95" s="17" t="s">
        <v>1903</v>
      </c>
      <c r="C95" s="18" t="s">
        <v>1904</v>
      </c>
      <c r="D95" s="19" t="s">
        <v>1852</v>
      </c>
      <c r="E95" s="17"/>
      <c r="F95" s="20">
        <v>8714100910207</v>
      </c>
      <c r="G95" s="21">
        <v>90004497</v>
      </c>
      <c r="H95" s="22" t="s">
        <v>1948</v>
      </c>
      <c r="I95" s="23">
        <v>0.89739999999999998</v>
      </c>
      <c r="J95" s="24">
        <v>0.16259999999999999</v>
      </c>
      <c r="K95" s="25">
        <v>423.73200000000003</v>
      </c>
      <c r="L95" s="26">
        <v>380.25599999999997</v>
      </c>
      <c r="M95" s="27">
        <v>353.11</v>
      </c>
      <c r="N95" s="28">
        <v>316.88</v>
      </c>
      <c r="O95" s="29">
        <v>1.08</v>
      </c>
      <c r="P95" s="29">
        <v>323.94</v>
      </c>
      <c r="Q95" s="24">
        <v>-0.15056372109415073</v>
      </c>
    </row>
    <row r="96" spans="1:17" ht="12.75" x14ac:dyDescent="0.2">
      <c r="A96" s="17" t="s">
        <v>1849</v>
      </c>
      <c r="B96" s="17" t="s">
        <v>1903</v>
      </c>
      <c r="C96" s="18" t="s">
        <v>1904</v>
      </c>
      <c r="D96" s="19" t="s">
        <v>1852</v>
      </c>
      <c r="E96" s="17"/>
      <c r="F96" s="20">
        <v>8714100919408</v>
      </c>
      <c r="G96" s="21">
        <v>68379845</v>
      </c>
      <c r="H96" s="22" t="s">
        <v>1949</v>
      </c>
      <c r="I96" s="23">
        <v>0.89739999999999998</v>
      </c>
      <c r="J96" s="24">
        <v>0.16259999999999999</v>
      </c>
      <c r="K96" s="25">
        <v>384.85199999999998</v>
      </c>
      <c r="L96" s="26">
        <v>345.37200000000001</v>
      </c>
      <c r="M96" s="27">
        <v>320.70999999999998</v>
      </c>
      <c r="N96" s="28">
        <v>287.81</v>
      </c>
      <c r="O96" s="29">
        <v>1.08</v>
      </c>
      <c r="P96" s="29">
        <v>294.22000000000003</v>
      </c>
      <c r="Q96" s="24">
        <v>-0.15055369048072731</v>
      </c>
    </row>
    <row r="97" spans="1:17" ht="12.75" x14ac:dyDescent="0.2">
      <c r="A97" s="17" t="s">
        <v>1849</v>
      </c>
      <c r="B97" s="17" t="s">
        <v>1903</v>
      </c>
      <c r="C97" s="18" t="s">
        <v>1904</v>
      </c>
      <c r="D97" s="19" t="s">
        <v>1852</v>
      </c>
      <c r="E97" s="17"/>
      <c r="F97" s="20">
        <v>8714100919408</v>
      </c>
      <c r="G97" s="21">
        <v>90004498</v>
      </c>
      <c r="H97" s="22" t="s">
        <v>1950</v>
      </c>
      <c r="I97" s="23">
        <v>0.89739999999999998</v>
      </c>
      <c r="J97" s="24">
        <v>0.16259999999999999</v>
      </c>
      <c r="K97" s="25">
        <v>384.85199999999998</v>
      </c>
      <c r="L97" s="26">
        <v>345.37200000000001</v>
      </c>
      <c r="M97" s="27">
        <v>320.70999999999998</v>
      </c>
      <c r="N97" s="28">
        <v>287.81</v>
      </c>
      <c r="O97" s="29">
        <v>1.08</v>
      </c>
      <c r="P97" s="29">
        <v>294.22000000000003</v>
      </c>
      <c r="Q97" s="24">
        <v>-0.15055369048072731</v>
      </c>
    </row>
    <row r="98" spans="1:17" ht="12.75" x14ac:dyDescent="0.2">
      <c r="A98" s="17" t="s">
        <v>1849</v>
      </c>
      <c r="B98" s="17" t="s">
        <v>1903</v>
      </c>
      <c r="C98" s="18" t="s">
        <v>1904</v>
      </c>
      <c r="D98" s="19" t="s">
        <v>1852</v>
      </c>
      <c r="E98" s="17"/>
      <c r="F98" s="20">
        <v>8717644277539</v>
      </c>
      <c r="G98" s="21">
        <v>68379724</v>
      </c>
      <c r="H98" s="22" t="s">
        <v>1951</v>
      </c>
      <c r="I98" s="23">
        <v>0.89739999999999998</v>
      </c>
      <c r="J98" s="24">
        <v>0.16259999999999999</v>
      </c>
      <c r="K98" s="25">
        <v>384.85199999999998</v>
      </c>
      <c r="L98" s="26">
        <v>345.37200000000001</v>
      </c>
      <c r="M98" s="27">
        <v>320.70999999999998</v>
      </c>
      <c r="N98" s="28">
        <v>287.81</v>
      </c>
      <c r="O98" s="29">
        <v>1.08</v>
      </c>
      <c r="P98" s="29">
        <v>294.22000000000003</v>
      </c>
      <c r="Q98" s="24">
        <v>-0.15055369048072731</v>
      </c>
    </row>
    <row r="99" spans="1:17" ht="12.75" x14ac:dyDescent="0.2">
      <c r="A99" s="17" t="s">
        <v>1849</v>
      </c>
      <c r="B99" s="17" t="s">
        <v>1903</v>
      </c>
      <c r="C99" s="18" t="s">
        <v>1904</v>
      </c>
      <c r="D99" s="19" t="s">
        <v>1852</v>
      </c>
      <c r="E99" s="17"/>
      <c r="F99" s="20">
        <v>8717644277539</v>
      </c>
      <c r="G99" s="21">
        <v>90004502</v>
      </c>
      <c r="H99" s="22" t="s">
        <v>1952</v>
      </c>
      <c r="I99" s="23">
        <v>0.89739999999999998</v>
      </c>
      <c r="J99" s="24">
        <v>0.16259999999999999</v>
      </c>
      <c r="K99" s="25">
        <v>384.85199999999998</v>
      </c>
      <c r="L99" s="26">
        <v>345.37200000000001</v>
      </c>
      <c r="M99" s="27">
        <v>320.70999999999998</v>
      </c>
      <c r="N99" s="28">
        <v>287.81</v>
      </c>
      <c r="O99" s="29">
        <v>1.08</v>
      </c>
      <c r="P99" s="29">
        <v>294.22000000000003</v>
      </c>
      <c r="Q99" s="24">
        <v>-0.15055369048072731</v>
      </c>
    </row>
    <row r="100" spans="1:17" ht="12.75" x14ac:dyDescent="0.2">
      <c r="A100" s="17" t="s">
        <v>1849</v>
      </c>
      <c r="B100" s="17" t="s">
        <v>1903</v>
      </c>
      <c r="C100" s="18" t="s">
        <v>1904</v>
      </c>
      <c r="D100" s="19" t="s">
        <v>1852</v>
      </c>
      <c r="E100" s="17"/>
      <c r="F100" s="20">
        <v>8718114650708</v>
      </c>
      <c r="G100" s="21">
        <v>90004499</v>
      </c>
      <c r="H100" s="22" t="s">
        <v>1953</v>
      </c>
      <c r="I100" s="23">
        <v>0.89739999999999998</v>
      </c>
      <c r="J100" s="24">
        <v>0.16259999999999999</v>
      </c>
      <c r="K100" s="25">
        <v>384.85199999999998</v>
      </c>
      <c r="L100" s="26">
        <v>345.37200000000001</v>
      </c>
      <c r="M100" s="27">
        <v>320.70999999999998</v>
      </c>
      <c r="N100" s="28">
        <v>287.81</v>
      </c>
      <c r="O100" s="29">
        <v>1.08</v>
      </c>
      <c r="P100" s="29">
        <v>294.22000000000003</v>
      </c>
      <c r="Q100" s="24">
        <v>-0.15055369048072731</v>
      </c>
    </row>
    <row r="101" spans="1:17" ht="12.75" x14ac:dyDescent="0.2">
      <c r="A101" s="17" t="s">
        <v>1849</v>
      </c>
      <c r="B101" s="17" t="s">
        <v>1903</v>
      </c>
      <c r="C101" s="18" t="s">
        <v>1904</v>
      </c>
      <c r="D101" s="19" t="s">
        <v>1852</v>
      </c>
      <c r="E101" s="17"/>
      <c r="F101" s="20">
        <v>8720182994127</v>
      </c>
      <c r="G101" s="21">
        <v>68796286</v>
      </c>
      <c r="H101" s="22" t="s">
        <v>1954</v>
      </c>
      <c r="I101" s="23">
        <v>0.89739999999999998</v>
      </c>
      <c r="J101" s="24">
        <v>0.16259999999999999</v>
      </c>
      <c r="K101" s="25">
        <v>384.85199999999998</v>
      </c>
      <c r="L101" s="26">
        <v>345.37200000000001</v>
      </c>
      <c r="M101" s="27">
        <v>320.70999999999998</v>
      </c>
      <c r="N101" s="28">
        <v>287.81</v>
      </c>
      <c r="O101" s="29">
        <v>1.08</v>
      </c>
      <c r="P101" s="29">
        <v>294.22000000000003</v>
      </c>
      <c r="Q101" s="24">
        <v>-0.15055369048072731</v>
      </c>
    </row>
    <row r="102" spans="1:17" ht="12.75" x14ac:dyDescent="0.2">
      <c r="A102" s="17" t="s">
        <v>1849</v>
      </c>
      <c r="B102" s="17" t="s">
        <v>1903</v>
      </c>
      <c r="C102" s="18" t="s">
        <v>1904</v>
      </c>
      <c r="D102" s="19" t="s">
        <v>1852</v>
      </c>
      <c r="E102" s="17"/>
      <c r="F102" s="20">
        <v>8720182994127</v>
      </c>
      <c r="G102" s="21">
        <v>90004500</v>
      </c>
      <c r="H102" s="22" t="s">
        <v>1955</v>
      </c>
      <c r="I102" s="23">
        <v>0.89739999999999998</v>
      </c>
      <c r="J102" s="24">
        <v>0.16259999999999999</v>
      </c>
      <c r="K102" s="25">
        <v>384.85199999999998</v>
      </c>
      <c r="L102" s="26">
        <v>345.37200000000001</v>
      </c>
      <c r="M102" s="27">
        <v>320.70999999999998</v>
      </c>
      <c r="N102" s="28">
        <v>287.81</v>
      </c>
      <c r="O102" s="29">
        <v>1.08</v>
      </c>
      <c r="P102" s="29">
        <v>294.22000000000003</v>
      </c>
      <c r="Q102" s="24">
        <v>-0.15055369048072731</v>
      </c>
    </row>
    <row r="103" spans="1:17" ht="12.75" x14ac:dyDescent="0.2">
      <c r="A103" s="17" t="s">
        <v>1849</v>
      </c>
      <c r="B103" s="17" t="s">
        <v>1903</v>
      </c>
      <c r="C103" s="18" t="s">
        <v>1904</v>
      </c>
      <c r="D103" s="19" t="s">
        <v>1852</v>
      </c>
      <c r="E103" s="17"/>
      <c r="F103" s="20">
        <v>8720633008731</v>
      </c>
      <c r="G103" s="21">
        <v>90004509</v>
      </c>
      <c r="H103" s="22" t="s">
        <v>1956</v>
      </c>
      <c r="I103" s="23">
        <v>0.89739999999999998</v>
      </c>
      <c r="J103" s="24">
        <v>0.16259999999999999</v>
      </c>
      <c r="K103" s="25">
        <v>384.85199999999998</v>
      </c>
      <c r="L103" s="26">
        <v>345.37200000000001</v>
      </c>
      <c r="M103" s="27">
        <v>320.70999999999998</v>
      </c>
      <c r="N103" s="28">
        <v>287.81</v>
      </c>
      <c r="O103" s="29">
        <v>1.08</v>
      </c>
      <c r="P103" s="29">
        <v>294.22000000000003</v>
      </c>
      <c r="Q103" s="24">
        <v>-0.15055369048072731</v>
      </c>
    </row>
    <row r="104" spans="1:17" ht="12.75" x14ac:dyDescent="0.2">
      <c r="A104" s="17" t="s">
        <v>1849</v>
      </c>
      <c r="B104" s="17" t="s">
        <v>1903</v>
      </c>
      <c r="C104" s="18" t="s">
        <v>1904</v>
      </c>
      <c r="D104" s="19" t="s">
        <v>1852</v>
      </c>
      <c r="E104" s="17"/>
      <c r="F104" s="20">
        <v>4605922009931</v>
      </c>
      <c r="G104" s="21">
        <v>90003798</v>
      </c>
      <c r="H104" s="22" t="s">
        <v>1957</v>
      </c>
      <c r="I104" s="23">
        <v>0.89739999999999998</v>
      </c>
      <c r="J104" s="24">
        <v>0.16259999999999999</v>
      </c>
      <c r="K104" s="25">
        <v>265.71600000000001</v>
      </c>
      <c r="L104" s="26">
        <v>238.452</v>
      </c>
      <c r="M104" s="27">
        <v>221.43</v>
      </c>
      <c r="N104" s="28">
        <v>198.71</v>
      </c>
      <c r="O104" s="29">
        <v>1.08</v>
      </c>
      <c r="P104" s="29">
        <v>203.14</v>
      </c>
      <c r="Q104" s="24">
        <v>-0.15055506212982628</v>
      </c>
    </row>
    <row r="105" spans="1:17" ht="12.75" x14ac:dyDescent="0.2">
      <c r="A105" s="17" t="s">
        <v>1849</v>
      </c>
      <c r="B105" s="17" t="s">
        <v>1903</v>
      </c>
      <c r="C105" s="18" t="s">
        <v>1904</v>
      </c>
      <c r="D105" s="19" t="s">
        <v>1852</v>
      </c>
      <c r="E105" s="17"/>
      <c r="F105" s="20">
        <v>4605922017233</v>
      </c>
      <c r="G105" s="21">
        <v>90003800</v>
      </c>
      <c r="H105" s="22" t="s">
        <v>1958</v>
      </c>
      <c r="I105" s="23">
        <v>0.89739999999999998</v>
      </c>
      <c r="J105" s="24">
        <v>0.16259999999999999</v>
      </c>
      <c r="K105" s="25">
        <v>265.71600000000001</v>
      </c>
      <c r="L105" s="26">
        <v>238.452</v>
      </c>
      <c r="M105" s="27">
        <v>221.43</v>
      </c>
      <c r="N105" s="28">
        <v>198.71</v>
      </c>
      <c r="O105" s="29">
        <v>1.08</v>
      </c>
      <c r="P105" s="29">
        <v>203.14</v>
      </c>
      <c r="Q105" s="24">
        <v>-0.15055506212982628</v>
      </c>
    </row>
    <row r="106" spans="1:17" ht="12.75" x14ac:dyDescent="0.2">
      <c r="A106" s="17" t="s">
        <v>1849</v>
      </c>
      <c r="B106" s="17" t="s">
        <v>1903</v>
      </c>
      <c r="C106" s="18" t="s">
        <v>1904</v>
      </c>
      <c r="D106" s="19" t="s">
        <v>1852</v>
      </c>
      <c r="E106" s="17"/>
      <c r="F106" s="20">
        <v>4605922025849</v>
      </c>
      <c r="G106" s="21">
        <v>68818427</v>
      </c>
      <c r="H106" s="22" t="s">
        <v>1959</v>
      </c>
      <c r="I106" s="23">
        <v>0.89739999999999998</v>
      </c>
      <c r="J106" s="24">
        <v>0.16259999999999999</v>
      </c>
      <c r="K106" s="25">
        <v>513.37199999999996</v>
      </c>
      <c r="L106" s="26">
        <v>460.70400000000001</v>
      </c>
      <c r="M106" s="27">
        <v>427.81</v>
      </c>
      <c r="N106" s="28">
        <v>383.92</v>
      </c>
      <c r="O106" s="29">
        <v>1.08</v>
      </c>
      <c r="P106" s="29">
        <v>392.47</v>
      </c>
      <c r="Q106" s="24">
        <v>-0.15056181915301614</v>
      </c>
    </row>
    <row r="107" spans="1:17" ht="12.75" x14ac:dyDescent="0.2">
      <c r="A107" s="17" t="s">
        <v>1849</v>
      </c>
      <c r="B107" s="17" t="s">
        <v>1903</v>
      </c>
      <c r="C107" s="18" t="s">
        <v>1904</v>
      </c>
      <c r="D107" s="19" t="s">
        <v>1852</v>
      </c>
      <c r="E107" s="17"/>
      <c r="F107" s="20">
        <v>4605922031949</v>
      </c>
      <c r="G107" s="21">
        <v>90004666</v>
      </c>
      <c r="H107" s="22" t="s">
        <v>1960</v>
      </c>
      <c r="I107" s="23">
        <v>0.89739999999999998</v>
      </c>
      <c r="J107" s="24">
        <v>0.16259999999999999</v>
      </c>
      <c r="K107" s="25">
        <v>265.71600000000001</v>
      </c>
      <c r="L107" s="26">
        <v>238.452</v>
      </c>
      <c r="M107" s="27">
        <v>221.43</v>
      </c>
      <c r="N107" s="28">
        <v>198.71</v>
      </c>
      <c r="O107" s="29">
        <v>1.08</v>
      </c>
      <c r="P107" s="29">
        <v>203.14</v>
      </c>
      <c r="Q107" s="24">
        <v>-0.15055506212982628</v>
      </c>
    </row>
    <row r="108" spans="1:17" ht="12.75" x14ac:dyDescent="0.2">
      <c r="A108" s="17" t="s">
        <v>1849</v>
      </c>
      <c r="B108" s="17" t="s">
        <v>1903</v>
      </c>
      <c r="C108" s="18" t="s">
        <v>1904</v>
      </c>
      <c r="D108" s="19" t="s">
        <v>1852</v>
      </c>
      <c r="E108" s="17"/>
      <c r="F108" s="20">
        <v>4605922031956</v>
      </c>
      <c r="G108" s="21">
        <v>90004667</v>
      </c>
      <c r="H108" s="22" t="s">
        <v>1961</v>
      </c>
      <c r="I108" s="23">
        <v>0.89739999999999998</v>
      </c>
      <c r="J108" s="24">
        <v>0.16259999999999999</v>
      </c>
      <c r="K108" s="25">
        <v>265.71600000000001</v>
      </c>
      <c r="L108" s="26">
        <v>238.452</v>
      </c>
      <c r="M108" s="27">
        <v>221.43</v>
      </c>
      <c r="N108" s="28">
        <v>198.71</v>
      </c>
      <c r="O108" s="29">
        <v>1.08</v>
      </c>
      <c r="P108" s="29">
        <v>203.14</v>
      </c>
      <c r="Q108" s="24">
        <v>-0.15055506212982628</v>
      </c>
    </row>
    <row r="109" spans="1:17" ht="12.75" x14ac:dyDescent="0.2">
      <c r="A109" s="17" t="s">
        <v>1849</v>
      </c>
      <c r="B109" s="17" t="s">
        <v>1903</v>
      </c>
      <c r="C109" s="18" t="s">
        <v>1904</v>
      </c>
      <c r="D109" s="19" t="s">
        <v>1852</v>
      </c>
      <c r="E109" s="17"/>
      <c r="F109" s="20">
        <v>4605922032939</v>
      </c>
      <c r="G109" s="21">
        <v>90001554</v>
      </c>
      <c r="H109" s="22" t="s">
        <v>1962</v>
      </c>
      <c r="I109" s="23">
        <v>0.89739999999999998</v>
      </c>
      <c r="J109" s="24">
        <v>0.16259999999999999</v>
      </c>
      <c r="K109" s="25">
        <v>296.65199999999999</v>
      </c>
      <c r="L109" s="26">
        <v>266.21999999999997</v>
      </c>
      <c r="M109" s="27">
        <v>247.21</v>
      </c>
      <c r="N109" s="28">
        <v>221.85</v>
      </c>
      <c r="O109" s="29">
        <v>1.08</v>
      </c>
      <c r="P109" s="29">
        <v>226.79</v>
      </c>
      <c r="Q109" s="24">
        <v>-0.15055725601415504</v>
      </c>
    </row>
    <row r="110" spans="1:17" ht="12.75" x14ac:dyDescent="0.2">
      <c r="A110" s="17" t="s">
        <v>1849</v>
      </c>
      <c r="B110" s="17" t="s">
        <v>1903</v>
      </c>
      <c r="C110" s="18" t="s">
        <v>1904</v>
      </c>
      <c r="D110" s="19" t="s">
        <v>1852</v>
      </c>
      <c r="E110" s="17"/>
      <c r="F110" s="20">
        <v>46151391</v>
      </c>
      <c r="G110" s="21">
        <v>69618011</v>
      </c>
      <c r="H110" s="22" t="s">
        <v>1963</v>
      </c>
      <c r="I110" s="23">
        <v>0.89739999999999998</v>
      </c>
      <c r="J110" s="24">
        <v>0.16259999999999999</v>
      </c>
      <c r="K110" s="25">
        <v>218.208</v>
      </c>
      <c r="L110" s="26">
        <v>195.816</v>
      </c>
      <c r="M110" s="27">
        <v>181.84</v>
      </c>
      <c r="N110" s="28">
        <v>163.18</v>
      </c>
      <c r="O110" s="29">
        <v>1.08</v>
      </c>
      <c r="P110" s="29">
        <v>166.82</v>
      </c>
      <c r="Q110" s="24">
        <v>-0.15055563702726049</v>
      </c>
    </row>
    <row r="111" spans="1:17" ht="12.75" x14ac:dyDescent="0.2">
      <c r="A111" s="17" t="s">
        <v>1849</v>
      </c>
      <c r="B111" s="17" t="s">
        <v>1903</v>
      </c>
      <c r="C111" s="18" t="s">
        <v>1904</v>
      </c>
      <c r="D111" s="19" t="s">
        <v>1852</v>
      </c>
      <c r="E111" s="17"/>
      <c r="F111" s="20">
        <v>46151391</v>
      </c>
      <c r="G111" s="21">
        <v>90003809</v>
      </c>
      <c r="H111" s="22" t="s">
        <v>1964</v>
      </c>
      <c r="I111" s="23">
        <v>0.89739999999999998</v>
      </c>
      <c r="J111" s="24">
        <v>0.16259999999999999</v>
      </c>
      <c r="K111" s="25">
        <v>218.208</v>
      </c>
      <c r="L111" s="26">
        <v>195.816</v>
      </c>
      <c r="M111" s="27">
        <v>181.84</v>
      </c>
      <c r="N111" s="28">
        <v>163.18</v>
      </c>
      <c r="O111" s="29">
        <v>1.08</v>
      </c>
      <c r="P111" s="29">
        <v>166.82</v>
      </c>
      <c r="Q111" s="24">
        <v>-0.15055563702726049</v>
      </c>
    </row>
    <row r="112" spans="1:17" ht="12.75" x14ac:dyDescent="0.2">
      <c r="A112" s="17" t="s">
        <v>1849</v>
      </c>
      <c r="B112" s="17" t="s">
        <v>1903</v>
      </c>
      <c r="C112" s="18" t="s">
        <v>1904</v>
      </c>
      <c r="D112" s="19" t="s">
        <v>1852</v>
      </c>
      <c r="E112" s="17"/>
      <c r="F112" s="20">
        <v>46151407</v>
      </c>
      <c r="G112" s="21">
        <v>90003810</v>
      </c>
      <c r="H112" s="22" t="s">
        <v>1965</v>
      </c>
      <c r="I112" s="23">
        <v>0.89739999999999998</v>
      </c>
      <c r="J112" s="24">
        <v>0.16259999999999999</v>
      </c>
      <c r="K112" s="25">
        <v>301.99199999999996</v>
      </c>
      <c r="L112" s="26">
        <v>271.00799999999998</v>
      </c>
      <c r="M112" s="27">
        <v>251.66</v>
      </c>
      <c r="N112" s="28">
        <v>225.84</v>
      </c>
      <c r="O112" s="29">
        <v>1.08</v>
      </c>
      <c r="P112" s="29">
        <v>230.87</v>
      </c>
      <c r="Q112" s="24">
        <v>-0.15056616657983579</v>
      </c>
    </row>
    <row r="113" spans="1:17" ht="12.75" x14ac:dyDescent="0.2">
      <c r="A113" s="17" t="s">
        <v>1849</v>
      </c>
      <c r="B113" s="17" t="s">
        <v>1903</v>
      </c>
      <c r="C113" s="18" t="s">
        <v>1904</v>
      </c>
      <c r="D113" s="19" t="s">
        <v>1852</v>
      </c>
      <c r="E113" s="17"/>
      <c r="F113" s="20">
        <v>46205940</v>
      </c>
      <c r="G113" s="21">
        <v>69618027</v>
      </c>
      <c r="H113" s="22" t="s">
        <v>1966</v>
      </c>
      <c r="I113" s="23">
        <v>0.89739999999999998</v>
      </c>
      <c r="J113" s="24">
        <v>0.16259999999999999</v>
      </c>
      <c r="K113" s="25">
        <v>218.208</v>
      </c>
      <c r="L113" s="26">
        <v>195.816</v>
      </c>
      <c r="M113" s="27">
        <v>181.84</v>
      </c>
      <c r="N113" s="28">
        <v>163.18</v>
      </c>
      <c r="O113" s="29">
        <v>1.08</v>
      </c>
      <c r="P113" s="29">
        <v>166.82</v>
      </c>
      <c r="Q113" s="24">
        <v>-0.15055563702726049</v>
      </c>
    </row>
    <row r="114" spans="1:17" ht="12.75" x14ac:dyDescent="0.2">
      <c r="A114" s="17" t="s">
        <v>1849</v>
      </c>
      <c r="B114" s="17" t="s">
        <v>1903</v>
      </c>
      <c r="C114" s="18" t="s">
        <v>1904</v>
      </c>
      <c r="D114" s="19" t="s">
        <v>1852</v>
      </c>
      <c r="E114" s="17"/>
      <c r="F114" s="20">
        <v>46205940</v>
      </c>
      <c r="G114" s="21">
        <v>90003811</v>
      </c>
      <c r="H114" s="22" t="s">
        <v>1967</v>
      </c>
      <c r="I114" s="23">
        <v>0.89739999999999998</v>
      </c>
      <c r="J114" s="24">
        <v>0.16259999999999999</v>
      </c>
      <c r="K114" s="25">
        <v>218.208</v>
      </c>
      <c r="L114" s="26">
        <v>195.816</v>
      </c>
      <c r="M114" s="27">
        <v>181.84</v>
      </c>
      <c r="N114" s="28">
        <v>163.18</v>
      </c>
      <c r="O114" s="29">
        <v>1.08</v>
      </c>
      <c r="P114" s="29">
        <v>166.82</v>
      </c>
      <c r="Q114" s="24">
        <v>-0.15055563702726049</v>
      </c>
    </row>
    <row r="115" spans="1:17" ht="12.75" x14ac:dyDescent="0.2">
      <c r="A115" s="17" t="s">
        <v>1849</v>
      </c>
      <c r="B115" s="17" t="s">
        <v>1903</v>
      </c>
      <c r="C115" s="18" t="s">
        <v>1904</v>
      </c>
      <c r="D115" s="19" t="s">
        <v>1852</v>
      </c>
      <c r="E115" s="17"/>
      <c r="F115" s="20">
        <v>46205957</v>
      </c>
      <c r="G115" s="21">
        <v>68876116</v>
      </c>
      <c r="H115" s="22" t="s">
        <v>1968</v>
      </c>
      <c r="I115" s="23">
        <v>0.89739999999999998</v>
      </c>
      <c r="J115" s="24">
        <v>0.16259999999999999</v>
      </c>
      <c r="K115" s="25">
        <v>301.99199999999996</v>
      </c>
      <c r="L115" s="26">
        <v>271.00799999999998</v>
      </c>
      <c r="M115" s="27">
        <v>251.66</v>
      </c>
      <c r="N115" s="28">
        <v>225.84</v>
      </c>
      <c r="O115" s="29">
        <v>1.08</v>
      </c>
      <c r="P115" s="29">
        <v>230.87</v>
      </c>
      <c r="Q115" s="24">
        <v>-0.15056616657983579</v>
      </c>
    </row>
    <row r="116" spans="1:17" ht="12.75" x14ac:dyDescent="0.2">
      <c r="A116" s="17" t="s">
        <v>1849</v>
      </c>
      <c r="B116" s="17" t="s">
        <v>1903</v>
      </c>
      <c r="C116" s="18" t="s">
        <v>1904</v>
      </c>
      <c r="D116" s="19" t="s">
        <v>1852</v>
      </c>
      <c r="E116" s="17"/>
      <c r="F116" s="20">
        <v>46205957</v>
      </c>
      <c r="G116" s="21">
        <v>90003812</v>
      </c>
      <c r="H116" s="22" t="s">
        <v>1969</v>
      </c>
      <c r="I116" s="23">
        <v>0.89739999999999998</v>
      </c>
      <c r="J116" s="24">
        <v>0.16259999999999999</v>
      </c>
      <c r="K116" s="25">
        <v>301.99199999999996</v>
      </c>
      <c r="L116" s="26">
        <v>271.00799999999998</v>
      </c>
      <c r="M116" s="27">
        <v>251.66</v>
      </c>
      <c r="N116" s="28">
        <v>225.84</v>
      </c>
      <c r="O116" s="29">
        <v>1.08</v>
      </c>
      <c r="P116" s="29">
        <v>230.87</v>
      </c>
      <c r="Q116" s="24">
        <v>-0.15056616657983579</v>
      </c>
    </row>
    <row r="117" spans="1:17" ht="12.75" x14ac:dyDescent="0.2">
      <c r="A117" s="17" t="s">
        <v>1849</v>
      </c>
      <c r="B117" s="17" t="s">
        <v>1903</v>
      </c>
      <c r="C117" s="18" t="s">
        <v>1904</v>
      </c>
      <c r="D117" s="19" t="s">
        <v>1852</v>
      </c>
      <c r="E117" s="17"/>
      <c r="F117" s="20">
        <v>46218001</v>
      </c>
      <c r="G117" s="21">
        <v>68876119</v>
      </c>
      <c r="H117" s="22" t="s">
        <v>1970</v>
      </c>
      <c r="I117" s="23">
        <v>0.89739999999999998</v>
      </c>
      <c r="J117" s="24">
        <v>0.16259999999999999</v>
      </c>
      <c r="K117" s="25">
        <v>301.99199999999996</v>
      </c>
      <c r="L117" s="26">
        <v>271.00799999999998</v>
      </c>
      <c r="M117" s="27">
        <v>251.66</v>
      </c>
      <c r="N117" s="28">
        <v>225.84</v>
      </c>
      <c r="O117" s="29">
        <v>1.08</v>
      </c>
      <c r="P117" s="29">
        <v>230.87</v>
      </c>
      <c r="Q117" s="24">
        <v>-0.15056616657983579</v>
      </c>
    </row>
    <row r="118" spans="1:17" ht="12.75" x14ac:dyDescent="0.2">
      <c r="A118" s="17" t="s">
        <v>1849</v>
      </c>
      <c r="B118" s="17" t="s">
        <v>1903</v>
      </c>
      <c r="C118" s="18" t="s">
        <v>1904</v>
      </c>
      <c r="D118" s="19" t="s">
        <v>1852</v>
      </c>
      <c r="E118" s="17"/>
      <c r="F118" s="20">
        <v>46218001</v>
      </c>
      <c r="G118" s="21">
        <v>90003813</v>
      </c>
      <c r="H118" s="22" t="s">
        <v>1971</v>
      </c>
      <c r="I118" s="23">
        <v>0.89739999999999998</v>
      </c>
      <c r="J118" s="24">
        <v>0.16259999999999999</v>
      </c>
      <c r="K118" s="25">
        <v>301.99199999999996</v>
      </c>
      <c r="L118" s="26">
        <v>271.00799999999998</v>
      </c>
      <c r="M118" s="27">
        <v>251.66</v>
      </c>
      <c r="N118" s="28">
        <v>225.84</v>
      </c>
      <c r="O118" s="29">
        <v>1.08</v>
      </c>
      <c r="P118" s="29">
        <v>230.87</v>
      </c>
      <c r="Q118" s="24">
        <v>-0.15056616657983579</v>
      </c>
    </row>
    <row r="119" spans="1:17" ht="12.75" x14ac:dyDescent="0.2">
      <c r="A119" s="17" t="s">
        <v>1849</v>
      </c>
      <c r="B119" s="17" t="s">
        <v>1903</v>
      </c>
      <c r="C119" s="18" t="s">
        <v>1904</v>
      </c>
      <c r="D119" s="19" t="s">
        <v>1852</v>
      </c>
      <c r="E119" s="17"/>
      <c r="F119" s="20">
        <v>46219787</v>
      </c>
      <c r="G119" s="21">
        <v>69618471</v>
      </c>
      <c r="H119" s="22" t="s">
        <v>1972</v>
      </c>
      <c r="I119" s="23">
        <v>0.89739999999999998</v>
      </c>
      <c r="J119" s="24">
        <v>0.16259999999999999</v>
      </c>
      <c r="K119" s="25">
        <v>218.208</v>
      </c>
      <c r="L119" s="26">
        <v>195.816</v>
      </c>
      <c r="M119" s="27">
        <v>181.84</v>
      </c>
      <c r="N119" s="28">
        <v>163.18</v>
      </c>
      <c r="O119" s="29">
        <v>1.08</v>
      </c>
      <c r="P119" s="29">
        <v>166.82</v>
      </c>
      <c r="Q119" s="24">
        <v>-0.15055563702726049</v>
      </c>
    </row>
    <row r="120" spans="1:17" ht="12.75" x14ac:dyDescent="0.2">
      <c r="A120" s="17" t="s">
        <v>1849</v>
      </c>
      <c r="B120" s="17" t="s">
        <v>1903</v>
      </c>
      <c r="C120" s="18" t="s">
        <v>1904</v>
      </c>
      <c r="D120" s="19" t="s">
        <v>1852</v>
      </c>
      <c r="E120" s="17"/>
      <c r="F120" s="20">
        <v>46219787</v>
      </c>
      <c r="G120" s="21">
        <v>90003814</v>
      </c>
      <c r="H120" s="22" t="s">
        <v>1973</v>
      </c>
      <c r="I120" s="23">
        <v>0.89739999999999998</v>
      </c>
      <c r="J120" s="24">
        <v>0.16259999999999999</v>
      </c>
      <c r="K120" s="25">
        <v>218.208</v>
      </c>
      <c r="L120" s="26">
        <v>195.816</v>
      </c>
      <c r="M120" s="27">
        <v>181.84</v>
      </c>
      <c r="N120" s="28">
        <v>163.18</v>
      </c>
      <c r="O120" s="29">
        <v>1.08</v>
      </c>
      <c r="P120" s="29">
        <v>166.82</v>
      </c>
      <c r="Q120" s="24">
        <v>-0.15055563702726049</v>
      </c>
    </row>
    <row r="121" spans="1:17" ht="12.75" x14ac:dyDescent="0.2">
      <c r="A121" s="17" t="s">
        <v>1849</v>
      </c>
      <c r="B121" s="17" t="s">
        <v>1903</v>
      </c>
      <c r="C121" s="18" t="s">
        <v>1904</v>
      </c>
      <c r="D121" s="19" t="s">
        <v>1852</v>
      </c>
      <c r="E121" s="17"/>
      <c r="F121" s="20">
        <v>46249265</v>
      </c>
      <c r="G121" s="21">
        <v>69618478</v>
      </c>
      <c r="H121" s="22" t="s">
        <v>1974</v>
      </c>
      <c r="I121" s="23">
        <v>0.89739999999999998</v>
      </c>
      <c r="J121" s="24">
        <v>0.16259999999999999</v>
      </c>
      <c r="K121" s="25">
        <v>218.208</v>
      </c>
      <c r="L121" s="26">
        <v>195.816</v>
      </c>
      <c r="M121" s="27">
        <v>181.84</v>
      </c>
      <c r="N121" s="28">
        <v>163.18</v>
      </c>
      <c r="O121" s="29">
        <v>1.08</v>
      </c>
      <c r="P121" s="29">
        <v>166.82</v>
      </c>
      <c r="Q121" s="24">
        <v>-0.15055563702726049</v>
      </c>
    </row>
    <row r="122" spans="1:17" ht="12.75" x14ac:dyDescent="0.2">
      <c r="A122" s="17" t="s">
        <v>1849</v>
      </c>
      <c r="B122" s="17" t="s">
        <v>1903</v>
      </c>
      <c r="C122" s="18" t="s">
        <v>1904</v>
      </c>
      <c r="D122" s="19" t="s">
        <v>1852</v>
      </c>
      <c r="E122" s="17"/>
      <c r="F122" s="20">
        <v>46249265</v>
      </c>
      <c r="G122" s="21">
        <v>90003815</v>
      </c>
      <c r="H122" s="22" t="s">
        <v>1975</v>
      </c>
      <c r="I122" s="23">
        <v>0.89739999999999998</v>
      </c>
      <c r="J122" s="24">
        <v>0.16259999999999999</v>
      </c>
      <c r="K122" s="25">
        <v>218.208</v>
      </c>
      <c r="L122" s="26">
        <v>195.816</v>
      </c>
      <c r="M122" s="27">
        <v>181.84</v>
      </c>
      <c r="N122" s="28">
        <v>163.18</v>
      </c>
      <c r="O122" s="29">
        <v>1.08</v>
      </c>
      <c r="P122" s="29">
        <v>166.82</v>
      </c>
      <c r="Q122" s="24">
        <v>-0.15055563702726049</v>
      </c>
    </row>
    <row r="123" spans="1:17" ht="12.75" x14ac:dyDescent="0.2">
      <c r="A123" s="17" t="s">
        <v>1849</v>
      </c>
      <c r="B123" s="17" t="s">
        <v>1903</v>
      </c>
      <c r="C123" s="18" t="s">
        <v>1904</v>
      </c>
      <c r="D123" s="19" t="s">
        <v>1852</v>
      </c>
      <c r="E123" s="17"/>
      <c r="F123" s="20">
        <v>46249272</v>
      </c>
      <c r="G123" s="21">
        <v>68944291</v>
      </c>
      <c r="H123" s="22" t="s">
        <v>1976</v>
      </c>
      <c r="I123" s="23">
        <v>0.89739999999999998</v>
      </c>
      <c r="J123" s="24">
        <v>0.16259999999999999</v>
      </c>
      <c r="K123" s="25">
        <v>301.99199999999996</v>
      </c>
      <c r="L123" s="26">
        <v>271.00799999999998</v>
      </c>
      <c r="M123" s="27">
        <v>251.66</v>
      </c>
      <c r="N123" s="28">
        <v>225.84</v>
      </c>
      <c r="O123" s="29">
        <v>1.08</v>
      </c>
      <c r="P123" s="29">
        <v>230.87</v>
      </c>
      <c r="Q123" s="24">
        <v>-0.15056616657983579</v>
      </c>
    </row>
    <row r="124" spans="1:17" ht="12.75" x14ac:dyDescent="0.2">
      <c r="A124" s="17" t="s">
        <v>1849</v>
      </c>
      <c r="B124" s="17" t="s">
        <v>1903</v>
      </c>
      <c r="C124" s="18" t="s">
        <v>1904</v>
      </c>
      <c r="D124" s="19" t="s">
        <v>1852</v>
      </c>
      <c r="E124" s="17"/>
      <c r="F124" s="20">
        <v>46249272</v>
      </c>
      <c r="G124" s="21">
        <v>90003816</v>
      </c>
      <c r="H124" s="22" t="s">
        <v>1977</v>
      </c>
      <c r="I124" s="23">
        <v>0.89739999999999998</v>
      </c>
      <c r="J124" s="24">
        <v>0.16259999999999999</v>
      </c>
      <c r="K124" s="25">
        <v>301.99199999999996</v>
      </c>
      <c r="L124" s="26">
        <v>271.00799999999998</v>
      </c>
      <c r="M124" s="27">
        <v>251.66</v>
      </c>
      <c r="N124" s="28">
        <v>225.84</v>
      </c>
      <c r="O124" s="29">
        <v>1.08</v>
      </c>
      <c r="P124" s="29">
        <v>230.87</v>
      </c>
      <c r="Q124" s="24">
        <v>-0.15056616657983579</v>
      </c>
    </row>
    <row r="125" spans="1:17" ht="12.75" x14ac:dyDescent="0.2">
      <c r="A125" s="17" t="s">
        <v>1849</v>
      </c>
      <c r="B125" s="17" t="s">
        <v>1903</v>
      </c>
      <c r="C125" s="18" t="s">
        <v>1904</v>
      </c>
      <c r="D125" s="19" t="s">
        <v>1852</v>
      </c>
      <c r="E125" s="17"/>
      <c r="F125" s="20">
        <v>46269140</v>
      </c>
      <c r="G125" s="21">
        <v>90000789</v>
      </c>
      <c r="H125" s="22" t="s">
        <v>1978</v>
      </c>
      <c r="I125" s="23">
        <v>0.89739999999999998</v>
      </c>
      <c r="J125" s="24">
        <v>0.16259999999999999</v>
      </c>
      <c r="K125" s="25">
        <v>218.208</v>
      </c>
      <c r="L125" s="26">
        <v>195.816</v>
      </c>
      <c r="M125" s="27">
        <v>181.84</v>
      </c>
      <c r="N125" s="28">
        <v>163.18</v>
      </c>
      <c r="O125" s="29">
        <v>1.08</v>
      </c>
      <c r="P125" s="29">
        <v>166.82</v>
      </c>
      <c r="Q125" s="24">
        <v>-0.15055563702726049</v>
      </c>
    </row>
    <row r="126" spans="1:17" ht="12.75" x14ac:dyDescent="0.2">
      <c r="A126" s="17" t="s">
        <v>1849</v>
      </c>
      <c r="B126" s="17" t="s">
        <v>1903</v>
      </c>
      <c r="C126" s="18" t="s">
        <v>1904</v>
      </c>
      <c r="D126" s="19" t="s">
        <v>1852</v>
      </c>
      <c r="E126" s="17"/>
      <c r="F126" s="20">
        <v>46269140</v>
      </c>
      <c r="G126" s="21">
        <v>90004670</v>
      </c>
      <c r="H126" s="22" t="s">
        <v>1979</v>
      </c>
      <c r="I126" s="23">
        <v>0.89739999999999998</v>
      </c>
      <c r="J126" s="24">
        <v>0.16259999999999999</v>
      </c>
      <c r="K126" s="25">
        <v>218.208</v>
      </c>
      <c r="L126" s="26">
        <v>195.816</v>
      </c>
      <c r="M126" s="27">
        <v>181.84</v>
      </c>
      <c r="N126" s="28">
        <v>163.18</v>
      </c>
      <c r="O126" s="29">
        <v>1.08</v>
      </c>
      <c r="P126" s="29">
        <v>166.82</v>
      </c>
      <c r="Q126" s="24">
        <v>-0.15055563702726049</v>
      </c>
    </row>
    <row r="127" spans="1:17" ht="12.75" x14ac:dyDescent="0.2">
      <c r="A127" s="17" t="s">
        <v>1849</v>
      </c>
      <c r="B127" s="17" t="s">
        <v>1903</v>
      </c>
      <c r="C127" s="18" t="s">
        <v>1904</v>
      </c>
      <c r="D127" s="19" t="s">
        <v>1852</v>
      </c>
      <c r="E127" s="17"/>
      <c r="F127" s="20">
        <v>46269164</v>
      </c>
      <c r="G127" s="21">
        <v>90000791</v>
      </c>
      <c r="H127" s="22" t="s">
        <v>1980</v>
      </c>
      <c r="I127" s="23">
        <v>0.89739999999999998</v>
      </c>
      <c r="J127" s="24">
        <v>0.16259999999999999</v>
      </c>
      <c r="K127" s="25">
        <v>301.99199999999996</v>
      </c>
      <c r="L127" s="26">
        <v>271.00799999999998</v>
      </c>
      <c r="M127" s="27">
        <v>251.66</v>
      </c>
      <c r="N127" s="28">
        <v>225.84</v>
      </c>
      <c r="O127" s="29">
        <v>1.08</v>
      </c>
      <c r="P127" s="29">
        <v>230.87</v>
      </c>
      <c r="Q127" s="24">
        <v>-0.15056616657983579</v>
      </c>
    </row>
    <row r="128" spans="1:17" ht="12.75" x14ac:dyDescent="0.2">
      <c r="A128" s="17" t="s">
        <v>1849</v>
      </c>
      <c r="B128" s="17" t="s">
        <v>1903</v>
      </c>
      <c r="C128" s="18" t="s">
        <v>1904</v>
      </c>
      <c r="D128" s="19" t="s">
        <v>1852</v>
      </c>
      <c r="E128" s="17"/>
      <c r="F128" s="20">
        <v>46269164</v>
      </c>
      <c r="G128" s="21">
        <v>90004671</v>
      </c>
      <c r="H128" s="22" t="s">
        <v>1981</v>
      </c>
      <c r="I128" s="23">
        <v>0.89739999999999998</v>
      </c>
      <c r="J128" s="24">
        <v>0.16259999999999999</v>
      </c>
      <c r="K128" s="25">
        <v>301.99199999999996</v>
      </c>
      <c r="L128" s="26">
        <v>271.00799999999998</v>
      </c>
      <c r="M128" s="27">
        <v>251.66</v>
      </c>
      <c r="N128" s="28">
        <v>225.84</v>
      </c>
      <c r="O128" s="29">
        <v>1.08</v>
      </c>
      <c r="P128" s="29">
        <v>230.87</v>
      </c>
      <c r="Q128" s="24">
        <v>-0.15056616657983579</v>
      </c>
    </row>
    <row r="129" spans="1:17" ht="12.75" x14ac:dyDescent="0.2">
      <c r="A129" s="17" t="s">
        <v>1849</v>
      </c>
      <c r="B129" s="17" t="s">
        <v>1903</v>
      </c>
      <c r="C129" s="18" t="s">
        <v>1904</v>
      </c>
      <c r="D129" s="19" t="s">
        <v>1852</v>
      </c>
      <c r="E129" s="17"/>
      <c r="F129" s="20">
        <v>46269171</v>
      </c>
      <c r="G129" s="21">
        <v>90000796</v>
      </c>
      <c r="H129" s="22" t="s">
        <v>1982</v>
      </c>
      <c r="I129" s="23">
        <v>0.89739999999999998</v>
      </c>
      <c r="J129" s="24">
        <v>0.16259999999999999</v>
      </c>
      <c r="K129" s="25">
        <v>301.99199999999996</v>
      </c>
      <c r="L129" s="26">
        <v>271.00799999999998</v>
      </c>
      <c r="M129" s="27">
        <v>251.66</v>
      </c>
      <c r="N129" s="28">
        <v>225.84</v>
      </c>
      <c r="O129" s="29">
        <v>1.08</v>
      </c>
      <c r="P129" s="29">
        <v>230.87</v>
      </c>
      <c r="Q129" s="24">
        <v>-0.15056616657983579</v>
      </c>
    </row>
    <row r="130" spans="1:17" ht="12.75" x14ac:dyDescent="0.2">
      <c r="A130" s="17" t="s">
        <v>1849</v>
      </c>
      <c r="B130" s="17" t="s">
        <v>1903</v>
      </c>
      <c r="C130" s="18" t="s">
        <v>1904</v>
      </c>
      <c r="D130" s="19" t="s">
        <v>1852</v>
      </c>
      <c r="E130" s="17"/>
      <c r="F130" s="20">
        <v>46269171</v>
      </c>
      <c r="G130" s="21">
        <v>90004672</v>
      </c>
      <c r="H130" s="22" t="s">
        <v>1983</v>
      </c>
      <c r="I130" s="23">
        <v>0.89739999999999998</v>
      </c>
      <c r="J130" s="24">
        <v>0.16259999999999999</v>
      </c>
      <c r="K130" s="25">
        <v>301.99199999999996</v>
      </c>
      <c r="L130" s="26">
        <v>271.00799999999998</v>
      </c>
      <c r="M130" s="27">
        <v>251.66</v>
      </c>
      <c r="N130" s="28">
        <v>225.84</v>
      </c>
      <c r="O130" s="29">
        <v>1.08</v>
      </c>
      <c r="P130" s="29">
        <v>230.87</v>
      </c>
      <c r="Q130" s="24">
        <v>-0.15056616657983579</v>
      </c>
    </row>
    <row r="131" spans="1:17" ht="12.75" x14ac:dyDescent="0.2">
      <c r="A131" s="17" t="s">
        <v>1849</v>
      </c>
      <c r="B131" s="17" t="s">
        <v>1903</v>
      </c>
      <c r="C131" s="18" t="s">
        <v>1904</v>
      </c>
      <c r="D131" s="19" t="s">
        <v>1852</v>
      </c>
      <c r="E131" s="17"/>
      <c r="F131" s="20">
        <v>50097432</v>
      </c>
      <c r="G131" s="21">
        <v>69617850</v>
      </c>
      <c r="H131" s="22" t="s">
        <v>1984</v>
      </c>
      <c r="I131" s="23">
        <v>0.89739999999999998</v>
      </c>
      <c r="J131" s="24">
        <v>0.16259999999999999</v>
      </c>
      <c r="K131" s="25">
        <v>218.208</v>
      </c>
      <c r="L131" s="26">
        <v>195.816</v>
      </c>
      <c r="M131" s="27">
        <v>181.84</v>
      </c>
      <c r="N131" s="28">
        <v>163.18</v>
      </c>
      <c r="O131" s="29">
        <v>1.08</v>
      </c>
      <c r="P131" s="29">
        <v>166.82</v>
      </c>
      <c r="Q131" s="24">
        <v>-0.15055563702726049</v>
      </c>
    </row>
    <row r="132" spans="1:17" ht="12.75" x14ac:dyDescent="0.2">
      <c r="A132" s="17" t="s">
        <v>1849</v>
      </c>
      <c r="B132" s="17" t="s">
        <v>1903</v>
      </c>
      <c r="C132" s="18" t="s">
        <v>1904</v>
      </c>
      <c r="D132" s="19" t="s">
        <v>1852</v>
      </c>
      <c r="E132" s="17"/>
      <c r="F132" s="20">
        <v>50097432</v>
      </c>
      <c r="G132" s="21">
        <v>90003817</v>
      </c>
      <c r="H132" s="22" t="s">
        <v>1985</v>
      </c>
      <c r="I132" s="23">
        <v>0.89739999999999998</v>
      </c>
      <c r="J132" s="24">
        <v>0.16259999999999999</v>
      </c>
      <c r="K132" s="25">
        <v>218.208</v>
      </c>
      <c r="L132" s="26">
        <v>195.816</v>
      </c>
      <c r="M132" s="27">
        <v>181.84</v>
      </c>
      <c r="N132" s="28">
        <v>163.18</v>
      </c>
      <c r="O132" s="29">
        <v>1.08</v>
      </c>
      <c r="P132" s="29">
        <v>166.82</v>
      </c>
      <c r="Q132" s="24">
        <v>-0.15055563702726049</v>
      </c>
    </row>
    <row r="133" spans="1:17" ht="12.75" x14ac:dyDescent="0.2">
      <c r="A133" s="17" t="s">
        <v>1849</v>
      </c>
      <c r="B133" s="17" t="s">
        <v>1903</v>
      </c>
      <c r="C133" s="18" t="s">
        <v>1904</v>
      </c>
      <c r="D133" s="19" t="s">
        <v>1852</v>
      </c>
      <c r="E133" s="17"/>
      <c r="F133" s="20">
        <v>50097487</v>
      </c>
      <c r="G133" s="21">
        <v>90003818</v>
      </c>
      <c r="H133" s="22" t="s">
        <v>1986</v>
      </c>
      <c r="I133" s="23">
        <v>0.89739999999999998</v>
      </c>
      <c r="J133" s="24">
        <v>0.16259999999999999</v>
      </c>
      <c r="K133" s="25">
        <v>218.208</v>
      </c>
      <c r="L133" s="26">
        <v>195.816</v>
      </c>
      <c r="M133" s="27">
        <v>181.84</v>
      </c>
      <c r="N133" s="28">
        <v>163.18</v>
      </c>
      <c r="O133" s="29">
        <v>1.08</v>
      </c>
      <c r="P133" s="29">
        <v>166.82</v>
      </c>
      <c r="Q133" s="24">
        <v>-0.15055563702726049</v>
      </c>
    </row>
    <row r="134" spans="1:17" ht="12.75" x14ac:dyDescent="0.2">
      <c r="A134" s="17" t="s">
        <v>1849</v>
      </c>
      <c r="B134" s="17" t="s">
        <v>1903</v>
      </c>
      <c r="C134" s="18" t="s">
        <v>1904</v>
      </c>
      <c r="D134" s="19" t="s">
        <v>1852</v>
      </c>
      <c r="E134" s="17"/>
      <c r="F134" s="20">
        <v>50287062</v>
      </c>
      <c r="G134" s="21">
        <v>68876089</v>
      </c>
      <c r="H134" s="22" t="s">
        <v>1987</v>
      </c>
      <c r="I134" s="23">
        <v>0.89739999999999998</v>
      </c>
      <c r="J134" s="24">
        <v>0.16259999999999999</v>
      </c>
      <c r="K134" s="25">
        <v>301.99199999999996</v>
      </c>
      <c r="L134" s="26">
        <v>271.00799999999998</v>
      </c>
      <c r="M134" s="27">
        <v>251.66</v>
      </c>
      <c r="N134" s="28">
        <v>225.84</v>
      </c>
      <c r="O134" s="29">
        <v>1.08</v>
      </c>
      <c r="P134" s="29">
        <v>230.87</v>
      </c>
      <c r="Q134" s="24">
        <v>-0.15056616657983579</v>
      </c>
    </row>
    <row r="135" spans="1:17" ht="12.75" x14ac:dyDescent="0.2">
      <c r="A135" s="17" t="s">
        <v>1849</v>
      </c>
      <c r="B135" s="17" t="s">
        <v>1903</v>
      </c>
      <c r="C135" s="18" t="s">
        <v>1904</v>
      </c>
      <c r="D135" s="19" t="s">
        <v>1852</v>
      </c>
      <c r="E135" s="17"/>
      <c r="F135" s="20">
        <v>50287062</v>
      </c>
      <c r="G135" s="21">
        <v>90003820</v>
      </c>
      <c r="H135" s="22" t="s">
        <v>1988</v>
      </c>
      <c r="I135" s="23">
        <v>0.89739999999999998</v>
      </c>
      <c r="J135" s="24">
        <v>0.16259999999999999</v>
      </c>
      <c r="K135" s="25">
        <v>301.99199999999996</v>
      </c>
      <c r="L135" s="26">
        <v>271.00799999999998</v>
      </c>
      <c r="M135" s="27">
        <v>251.66</v>
      </c>
      <c r="N135" s="28">
        <v>225.84</v>
      </c>
      <c r="O135" s="29">
        <v>1.08</v>
      </c>
      <c r="P135" s="29">
        <v>230.87</v>
      </c>
      <c r="Q135" s="24">
        <v>-0.15056616657983579</v>
      </c>
    </row>
    <row r="136" spans="1:17" ht="12.75" x14ac:dyDescent="0.2">
      <c r="A136" s="17" t="s">
        <v>1849</v>
      </c>
      <c r="B136" s="17" t="s">
        <v>1903</v>
      </c>
      <c r="C136" s="18" t="s">
        <v>1904</v>
      </c>
      <c r="D136" s="19" t="s">
        <v>1852</v>
      </c>
      <c r="E136" s="17"/>
      <c r="F136" s="20">
        <v>8000630040843</v>
      </c>
      <c r="G136" s="21">
        <v>90003801</v>
      </c>
      <c r="H136" s="22" t="s">
        <v>1989</v>
      </c>
      <c r="I136" s="23">
        <v>0.89739999999999998</v>
      </c>
      <c r="J136" s="24">
        <v>0.16259999999999999</v>
      </c>
      <c r="K136" s="25">
        <v>265.71600000000001</v>
      </c>
      <c r="L136" s="26">
        <v>238.452</v>
      </c>
      <c r="M136" s="27">
        <v>221.43</v>
      </c>
      <c r="N136" s="28">
        <v>198.71</v>
      </c>
      <c r="O136" s="29">
        <v>1.08</v>
      </c>
      <c r="P136" s="29">
        <v>203.14</v>
      </c>
      <c r="Q136" s="24">
        <v>-0.15055506212982628</v>
      </c>
    </row>
    <row r="137" spans="1:17" ht="12.75" x14ac:dyDescent="0.2">
      <c r="A137" s="17" t="s">
        <v>1849</v>
      </c>
      <c r="B137" s="17" t="s">
        <v>1903</v>
      </c>
      <c r="C137" s="18" t="s">
        <v>1904</v>
      </c>
      <c r="D137" s="19" t="s">
        <v>1852</v>
      </c>
      <c r="E137" s="17"/>
      <c r="F137" s="20">
        <v>80466437</v>
      </c>
      <c r="G137" s="21">
        <v>68876091</v>
      </c>
      <c r="H137" s="22" t="s">
        <v>1990</v>
      </c>
      <c r="I137" s="23">
        <v>0.89739999999999998</v>
      </c>
      <c r="J137" s="24">
        <v>0.16259999999999999</v>
      </c>
      <c r="K137" s="25">
        <v>301.99199999999996</v>
      </c>
      <c r="L137" s="26">
        <v>271.00799999999998</v>
      </c>
      <c r="M137" s="27">
        <v>251.66</v>
      </c>
      <c r="N137" s="28">
        <v>225.84</v>
      </c>
      <c r="O137" s="29">
        <v>1.08</v>
      </c>
      <c r="P137" s="29">
        <v>230.87</v>
      </c>
      <c r="Q137" s="24">
        <v>-0.15056616657983579</v>
      </c>
    </row>
    <row r="138" spans="1:17" ht="12.75" x14ac:dyDescent="0.2">
      <c r="A138" s="17" t="s">
        <v>1849</v>
      </c>
      <c r="B138" s="17" t="s">
        <v>1903</v>
      </c>
      <c r="C138" s="18" t="s">
        <v>1904</v>
      </c>
      <c r="D138" s="19" t="s">
        <v>1852</v>
      </c>
      <c r="E138" s="17"/>
      <c r="F138" s="20">
        <v>80466437</v>
      </c>
      <c r="G138" s="21">
        <v>90003821</v>
      </c>
      <c r="H138" s="22" t="s">
        <v>1991</v>
      </c>
      <c r="I138" s="23">
        <v>0.89739999999999998</v>
      </c>
      <c r="J138" s="24">
        <v>0.16259999999999999</v>
      </c>
      <c r="K138" s="25">
        <v>301.99199999999996</v>
      </c>
      <c r="L138" s="26">
        <v>271.00799999999998</v>
      </c>
      <c r="M138" s="27">
        <v>251.66</v>
      </c>
      <c r="N138" s="28">
        <v>225.84</v>
      </c>
      <c r="O138" s="29">
        <v>1.08</v>
      </c>
      <c r="P138" s="29">
        <v>230.87</v>
      </c>
      <c r="Q138" s="24">
        <v>-0.15056616657983579</v>
      </c>
    </row>
    <row r="139" spans="1:17" ht="12.75" x14ac:dyDescent="0.2">
      <c r="A139" s="17" t="s">
        <v>1849</v>
      </c>
      <c r="B139" s="17" t="s">
        <v>1903</v>
      </c>
      <c r="C139" s="18" t="s">
        <v>1904</v>
      </c>
      <c r="D139" s="19" t="s">
        <v>1852</v>
      </c>
      <c r="E139" s="17"/>
      <c r="F139" s="20">
        <v>8711700714990</v>
      </c>
      <c r="G139" s="21">
        <v>90003802</v>
      </c>
      <c r="H139" s="22" t="s">
        <v>1992</v>
      </c>
      <c r="I139" s="23">
        <v>0.89739999999999998</v>
      </c>
      <c r="J139" s="24">
        <v>0.16259999999999999</v>
      </c>
      <c r="K139" s="25">
        <v>265.71600000000001</v>
      </c>
      <c r="L139" s="26">
        <v>238.452</v>
      </c>
      <c r="M139" s="27">
        <v>221.43</v>
      </c>
      <c r="N139" s="28">
        <v>198.71</v>
      </c>
      <c r="O139" s="29">
        <v>1.08</v>
      </c>
      <c r="P139" s="29">
        <v>203.14</v>
      </c>
      <c r="Q139" s="24">
        <v>-0.15055506212982628</v>
      </c>
    </row>
    <row r="140" spans="1:17" ht="12.75" x14ac:dyDescent="0.2">
      <c r="A140" s="17" t="s">
        <v>1849</v>
      </c>
      <c r="B140" s="17" t="s">
        <v>1903</v>
      </c>
      <c r="C140" s="18" t="s">
        <v>1904</v>
      </c>
      <c r="D140" s="19" t="s">
        <v>1852</v>
      </c>
      <c r="E140" s="17"/>
      <c r="F140" s="20">
        <v>8714100781883</v>
      </c>
      <c r="G140" s="21">
        <v>90003803</v>
      </c>
      <c r="H140" s="22" t="s">
        <v>1993</v>
      </c>
      <c r="I140" s="23">
        <v>0.89739999999999998</v>
      </c>
      <c r="J140" s="24">
        <v>0.16259999999999999</v>
      </c>
      <c r="K140" s="25">
        <v>265.71600000000001</v>
      </c>
      <c r="L140" s="26">
        <v>238.452</v>
      </c>
      <c r="M140" s="27">
        <v>221.43</v>
      </c>
      <c r="N140" s="28">
        <v>198.71</v>
      </c>
      <c r="O140" s="29">
        <v>1.08</v>
      </c>
      <c r="P140" s="29">
        <v>203.14</v>
      </c>
      <c r="Q140" s="24">
        <v>-0.15055506212982628</v>
      </c>
    </row>
    <row r="141" spans="1:17" ht="12.75" x14ac:dyDescent="0.2">
      <c r="A141" s="17" t="s">
        <v>1849</v>
      </c>
      <c r="B141" s="17" t="s">
        <v>1903</v>
      </c>
      <c r="C141" s="18" t="s">
        <v>1904</v>
      </c>
      <c r="D141" s="19" t="s">
        <v>1852</v>
      </c>
      <c r="E141" s="17"/>
      <c r="F141" s="20">
        <v>8714100782910</v>
      </c>
      <c r="G141" s="21">
        <v>90003804</v>
      </c>
      <c r="H141" s="22" t="s">
        <v>1994</v>
      </c>
      <c r="I141" s="23">
        <v>0.89739999999999998</v>
      </c>
      <c r="J141" s="24">
        <v>0.16259999999999999</v>
      </c>
      <c r="K141" s="25">
        <v>265.71600000000001</v>
      </c>
      <c r="L141" s="26">
        <v>238.452</v>
      </c>
      <c r="M141" s="27">
        <v>221.43</v>
      </c>
      <c r="N141" s="28">
        <v>198.71</v>
      </c>
      <c r="O141" s="29">
        <v>1.08</v>
      </c>
      <c r="P141" s="29">
        <v>203.14</v>
      </c>
      <c r="Q141" s="24">
        <v>-0.15055506212982628</v>
      </c>
    </row>
    <row r="142" spans="1:17" ht="12.75" x14ac:dyDescent="0.2">
      <c r="A142" s="17" t="s">
        <v>1849</v>
      </c>
      <c r="B142" s="17" t="s">
        <v>1903</v>
      </c>
      <c r="C142" s="18" t="s">
        <v>1904</v>
      </c>
      <c r="D142" s="19" t="s">
        <v>1852</v>
      </c>
      <c r="E142" s="17"/>
      <c r="F142" s="20">
        <v>8714100916261</v>
      </c>
      <c r="G142" s="21">
        <v>90003805</v>
      </c>
      <c r="H142" s="22" t="s">
        <v>1995</v>
      </c>
      <c r="I142" s="23">
        <v>0.89739999999999998</v>
      </c>
      <c r="J142" s="24">
        <v>0.16259999999999999</v>
      </c>
      <c r="K142" s="25">
        <v>265.71600000000001</v>
      </c>
      <c r="L142" s="26">
        <v>238.452</v>
      </c>
      <c r="M142" s="27">
        <v>221.43</v>
      </c>
      <c r="N142" s="28">
        <v>198.71</v>
      </c>
      <c r="O142" s="29">
        <v>1.08</v>
      </c>
      <c r="P142" s="29">
        <v>203.14</v>
      </c>
      <c r="Q142" s="24">
        <v>-0.15055506212982628</v>
      </c>
    </row>
    <row r="143" spans="1:17" ht="12.75" x14ac:dyDescent="0.2">
      <c r="A143" s="17" t="s">
        <v>1849</v>
      </c>
      <c r="B143" s="17" t="s">
        <v>1903</v>
      </c>
      <c r="C143" s="18" t="s">
        <v>1904</v>
      </c>
      <c r="D143" s="19" t="s">
        <v>1852</v>
      </c>
      <c r="E143" s="17"/>
      <c r="F143" s="20">
        <v>8717163994252</v>
      </c>
      <c r="G143" s="21">
        <v>68584512</v>
      </c>
      <c r="H143" s="22" t="s">
        <v>1996</v>
      </c>
      <c r="I143" s="23">
        <v>0.89739999999999998</v>
      </c>
      <c r="J143" s="24">
        <v>0.16259999999999999</v>
      </c>
      <c r="K143" s="25">
        <v>265.71600000000001</v>
      </c>
      <c r="L143" s="26">
        <v>238.452</v>
      </c>
      <c r="M143" s="27">
        <v>221.43</v>
      </c>
      <c r="N143" s="28">
        <v>198.71</v>
      </c>
      <c r="O143" s="29">
        <v>1.08</v>
      </c>
      <c r="P143" s="29">
        <v>203.14</v>
      </c>
      <c r="Q143" s="24">
        <v>-0.15055506212982628</v>
      </c>
    </row>
    <row r="144" spans="1:17" ht="12.75" x14ac:dyDescent="0.2">
      <c r="A144" s="17" t="s">
        <v>1849</v>
      </c>
      <c r="B144" s="17" t="s">
        <v>1903</v>
      </c>
      <c r="C144" s="18" t="s">
        <v>1904</v>
      </c>
      <c r="D144" s="19" t="s">
        <v>1852</v>
      </c>
      <c r="E144" s="17"/>
      <c r="F144" s="20">
        <v>8717163994252</v>
      </c>
      <c r="G144" s="21">
        <v>90003807</v>
      </c>
      <c r="H144" s="22" t="s">
        <v>1997</v>
      </c>
      <c r="I144" s="23">
        <v>0.89739999999999998</v>
      </c>
      <c r="J144" s="24">
        <v>0.16259999999999999</v>
      </c>
      <c r="K144" s="25">
        <v>265.71600000000001</v>
      </c>
      <c r="L144" s="26">
        <v>238.452</v>
      </c>
      <c r="M144" s="27">
        <v>221.43</v>
      </c>
      <c r="N144" s="28">
        <v>198.71</v>
      </c>
      <c r="O144" s="29">
        <v>1.08</v>
      </c>
      <c r="P144" s="29">
        <v>203.14</v>
      </c>
      <c r="Q144" s="24">
        <v>-0.15055506212982628</v>
      </c>
    </row>
    <row r="145" spans="1:17" ht="12.75" x14ac:dyDescent="0.2">
      <c r="A145" s="17" t="s">
        <v>1849</v>
      </c>
      <c r="B145" s="17" t="s">
        <v>1903</v>
      </c>
      <c r="C145" s="18" t="s">
        <v>1904</v>
      </c>
      <c r="D145" s="19" t="s">
        <v>1852</v>
      </c>
      <c r="E145" s="17"/>
      <c r="F145" s="20">
        <v>8720182995971</v>
      </c>
      <c r="G145" s="21">
        <v>68840965</v>
      </c>
      <c r="H145" s="22" t="s">
        <v>1998</v>
      </c>
      <c r="I145" s="23">
        <v>0.89739999999999998</v>
      </c>
      <c r="J145" s="24">
        <v>0.16259999999999999</v>
      </c>
      <c r="K145" s="25">
        <v>265.71600000000001</v>
      </c>
      <c r="L145" s="26">
        <v>238.452</v>
      </c>
      <c r="M145" s="27">
        <v>221.43</v>
      </c>
      <c r="N145" s="28">
        <v>198.71</v>
      </c>
      <c r="O145" s="29">
        <v>1.08</v>
      </c>
      <c r="P145" s="29">
        <v>203.14</v>
      </c>
      <c r="Q145" s="24">
        <v>-0.15055506212982628</v>
      </c>
    </row>
    <row r="146" spans="1:17" ht="12.75" x14ac:dyDescent="0.2">
      <c r="A146" s="17" t="s">
        <v>1849</v>
      </c>
      <c r="B146" s="17" t="s">
        <v>1903</v>
      </c>
      <c r="C146" s="18" t="s">
        <v>1904</v>
      </c>
      <c r="D146" s="19" t="s">
        <v>1852</v>
      </c>
      <c r="E146" s="17"/>
      <c r="F146" s="20">
        <v>8720182995971</v>
      </c>
      <c r="G146" s="21">
        <v>90003806</v>
      </c>
      <c r="H146" s="22" t="s">
        <v>1999</v>
      </c>
      <c r="I146" s="23">
        <v>0.89739999999999998</v>
      </c>
      <c r="J146" s="24">
        <v>0.16259999999999999</v>
      </c>
      <c r="K146" s="25">
        <v>265.71600000000001</v>
      </c>
      <c r="L146" s="26">
        <v>238.452</v>
      </c>
      <c r="M146" s="27">
        <v>221.43</v>
      </c>
      <c r="N146" s="28">
        <v>198.71</v>
      </c>
      <c r="O146" s="29">
        <v>1.08</v>
      </c>
      <c r="P146" s="29">
        <v>203.14</v>
      </c>
      <c r="Q146" s="24">
        <v>-0.15055506212982628</v>
      </c>
    </row>
    <row r="147" spans="1:17" ht="12.75" x14ac:dyDescent="0.2">
      <c r="A147" s="17" t="s">
        <v>1849</v>
      </c>
      <c r="B147" s="17" t="s">
        <v>1903</v>
      </c>
      <c r="C147" s="18" t="s">
        <v>1904</v>
      </c>
      <c r="D147" s="19" t="s">
        <v>1852</v>
      </c>
      <c r="E147" s="17"/>
      <c r="F147" s="20">
        <v>46137760</v>
      </c>
      <c r="G147" s="21">
        <v>68876099</v>
      </c>
      <c r="H147" s="22" t="s">
        <v>2000</v>
      </c>
      <c r="I147" s="23">
        <v>0.89739999999999998</v>
      </c>
      <c r="J147" s="24">
        <v>0.16259999999999999</v>
      </c>
      <c r="K147" s="25">
        <v>351.72</v>
      </c>
      <c r="L147" s="26">
        <v>315.63599999999997</v>
      </c>
      <c r="M147" s="27">
        <v>293.10000000000002</v>
      </c>
      <c r="N147" s="28">
        <v>263.02999999999997</v>
      </c>
      <c r="O147" s="29">
        <v>1.08</v>
      </c>
      <c r="P147" s="29">
        <v>268.89</v>
      </c>
      <c r="Q147" s="24">
        <v>-0.15055536601084218</v>
      </c>
    </row>
    <row r="148" spans="1:17" ht="12.75" x14ac:dyDescent="0.2">
      <c r="A148" s="17" t="s">
        <v>1849</v>
      </c>
      <c r="B148" s="17" t="s">
        <v>1903</v>
      </c>
      <c r="C148" s="18" t="s">
        <v>1904</v>
      </c>
      <c r="D148" s="19" t="s">
        <v>1852</v>
      </c>
      <c r="E148" s="17"/>
      <c r="F148" s="20">
        <v>46137760</v>
      </c>
      <c r="G148" s="21">
        <v>90004668</v>
      </c>
      <c r="H148" s="22" t="s">
        <v>2001</v>
      </c>
      <c r="I148" s="23">
        <v>0.89739999999999998</v>
      </c>
      <c r="J148" s="24">
        <v>0.16259999999999999</v>
      </c>
      <c r="K148" s="25">
        <v>351.72</v>
      </c>
      <c r="L148" s="26">
        <v>315.63599999999997</v>
      </c>
      <c r="M148" s="27">
        <v>293.10000000000002</v>
      </c>
      <c r="N148" s="28">
        <v>263.02999999999997</v>
      </c>
      <c r="O148" s="29">
        <v>1.08</v>
      </c>
      <c r="P148" s="29">
        <v>268.89</v>
      </c>
      <c r="Q148" s="24">
        <v>-0.15055536601084218</v>
      </c>
    </row>
    <row r="149" spans="1:17" ht="12.75" x14ac:dyDescent="0.2">
      <c r="A149" s="17" t="s">
        <v>1849</v>
      </c>
      <c r="B149" s="17" t="s">
        <v>1903</v>
      </c>
      <c r="C149" s="18" t="s">
        <v>1904</v>
      </c>
      <c r="D149" s="19" t="s">
        <v>1852</v>
      </c>
      <c r="E149" s="17"/>
      <c r="F149" s="20">
        <v>8711600532397</v>
      </c>
      <c r="G149" s="21">
        <v>68271276</v>
      </c>
      <c r="H149" s="22" t="s">
        <v>2002</v>
      </c>
      <c r="I149" s="23">
        <v>0.89739999999999998</v>
      </c>
      <c r="J149" s="24">
        <v>0.16259999999999999</v>
      </c>
      <c r="K149" s="25">
        <v>351.72</v>
      </c>
      <c r="L149" s="26">
        <v>315.63599999999997</v>
      </c>
      <c r="M149" s="27">
        <v>293.10000000000002</v>
      </c>
      <c r="N149" s="28">
        <v>263.02999999999997</v>
      </c>
      <c r="O149" s="29">
        <v>1.08</v>
      </c>
      <c r="P149" s="29">
        <v>268.89</v>
      </c>
      <c r="Q149" s="24">
        <v>-0.15055536601084218</v>
      </c>
    </row>
    <row r="150" spans="1:17" ht="12.75" x14ac:dyDescent="0.2">
      <c r="A150" s="17" t="s">
        <v>1849</v>
      </c>
      <c r="B150" s="17" t="s">
        <v>1903</v>
      </c>
      <c r="C150" s="18" t="s">
        <v>1904</v>
      </c>
      <c r="D150" s="19" t="s">
        <v>1852</v>
      </c>
      <c r="E150" s="17"/>
      <c r="F150" s="20">
        <v>8711600532397</v>
      </c>
      <c r="G150" s="21">
        <v>90004664</v>
      </c>
      <c r="H150" s="22" t="s">
        <v>2003</v>
      </c>
      <c r="I150" s="23">
        <v>0.89739999999999998</v>
      </c>
      <c r="J150" s="24">
        <v>0.16259999999999999</v>
      </c>
      <c r="K150" s="25">
        <v>351.72</v>
      </c>
      <c r="L150" s="26">
        <v>315.63599999999997</v>
      </c>
      <c r="M150" s="27">
        <v>293.10000000000002</v>
      </c>
      <c r="N150" s="28">
        <v>263.02999999999997</v>
      </c>
      <c r="O150" s="29">
        <v>1.08</v>
      </c>
      <c r="P150" s="29">
        <v>268.89</v>
      </c>
      <c r="Q150" s="24">
        <v>-0.15055536601084218</v>
      </c>
    </row>
    <row r="151" spans="1:17" ht="12.75" x14ac:dyDescent="0.2">
      <c r="A151" s="17" t="s">
        <v>1849</v>
      </c>
      <c r="B151" s="17" t="s">
        <v>1903</v>
      </c>
      <c r="C151" s="18" t="s">
        <v>1904</v>
      </c>
      <c r="D151" s="19" t="s">
        <v>1852</v>
      </c>
      <c r="E151" s="17"/>
      <c r="F151" s="20">
        <v>8718114637839</v>
      </c>
      <c r="G151" s="21">
        <v>90004665</v>
      </c>
      <c r="H151" s="22" t="s">
        <v>2004</v>
      </c>
      <c r="I151" s="23">
        <v>0.89739999999999998</v>
      </c>
      <c r="J151" s="24">
        <v>0.16259999999999999</v>
      </c>
      <c r="K151" s="25">
        <v>351.72</v>
      </c>
      <c r="L151" s="26">
        <v>315.63599999999997</v>
      </c>
      <c r="M151" s="27">
        <v>293.10000000000002</v>
      </c>
      <c r="N151" s="28">
        <v>263.02999999999997</v>
      </c>
      <c r="O151" s="29">
        <v>1.08</v>
      </c>
      <c r="P151" s="29">
        <v>268.89</v>
      </c>
      <c r="Q151" s="24">
        <v>-0.15055536601084218</v>
      </c>
    </row>
    <row r="152" spans="1:17" ht="12.75" x14ac:dyDescent="0.2">
      <c r="A152" s="17" t="s">
        <v>1849</v>
      </c>
      <c r="B152" s="17" t="s">
        <v>1903</v>
      </c>
      <c r="C152" s="18" t="s">
        <v>1904</v>
      </c>
      <c r="D152" s="19" t="s">
        <v>1852</v>
      </c>
      <c r="E152" s="17"/>
      <c r="F152" s="20">
        <v>96001950</v>
      </c>
      <c r="G152" s="21">
        <v>68876096</v>
      </c>
      <c r="H152" s="22" t="s">
        <v>2005</v>
      </c>
      <c r="I152" s="23">
        <v>0.89739999999999998</v>
      </c>
      <c r="J152" s="24">
        <v>0.16259999999999999</v>
      </c>
      <c r="K152" s="25">
        <v>351.72</v>
      </c>
      <c r="L152" s="26">
        <v>315.63599999999997</v>
      </c>
      <c r="M152" s="27">
        <v>293.10000000000002</v>
      </c>
      <c r="N152" s="28">
        <v>263.02999999999997</v>
      </c>
      <c r="O152" s="29">
        <v>1.08</v>
      </c>
      <c r="P152" s="29">
        <v>268.89</v>
      </c>
      <c r="Q152" s="24">
        <v>-0.15055536601084218</v>
      </c>
    </row>
    <row r="153" spans="1:17" ht="12.75" x14ac:dyDescent="0.2">
      <c r="A153" s="17" t="s">
        <v>1849</v>
      </c>
      <c r="B153" s="17" t="s">
        <v>1903</v>
      </c>
      <c r="C153" s="18" t="s">
        <v>1904</v>
      </c>
      <c r="D153" s="19" t="s">
        <v>1852</v>
      </c>
      <c r="E153" s="17"/>
      <c r="F153" s="20">
        <v>96001950</v>
      </c>
      <c r="G153" s="21">
        <v>90004669</v>
      </c>
      <c r="H153" s="22" t="s">
        <v>2006</v>
      </c>
      <c r="I153" s="23">
        <v>0.89739999999999998</v>
      </c>
      <c r="J153" s="24">
        <v>0.16259999999999999</v>
      </c>
      <c r="K153" s="25">
        <v>351.72</v>
      </c>
      <c r="L153" s="26">
        <v>315.63599999999997</v>
      </c>
      <c r="M153" s="27">
        <v>293.10000000000002</v>
      </c>
      <c r="N153" s="28">
        <v>263.02999999999997</v>
      </c>
      <c r="O153" s="29">
        <v>1.08</v>
      </c>
      <c r="P153" s="29">
        <v>268.89</v>
      </c>
      <c r="Q153" s="24">
        <v>-0.15055536601084218</v>
      </c>
    </row>
    <row r="154" spans="1:17" ht="12.75" x14ac:dyDescent="0.2">
      <c r="A154" s="17" t="s">
        <v>1849</v>
      </c>
      <c r="B154" s="17" t="s">
        <v>1903</v>
      </c>
      <c r="C154" s="18" t="s">
        <v>1904</v>
      </c>
      <c r="D154" s="19" t="s">
        <v>1852</v>
      </c>
      <c r="E154" s="17"/>
      <c r="F154" s="20">
        <v>30056640</v>
      </c>
      <c r="G154" s="21">
        <v>68741383</v>
      </c>
      <c r="H154" s="22" t="s">
        <v>2007</v>
      </c>
      <c r="I154" s="23">
        <v>0.89739999999999998</v>
      </c>
      <c r="J154" s="24">
        <v>0.16259999999999999</v>
      </c>
      <c r="K154" s="25">
        <v>296.05200000000002</v>
      </c>
      <c r="L154" s="26">
        <v>265.68</v>
      </c>
      <c r="M154" s="27">
        <v>246.71</v>
      </c>
      <c r="N154" s="28">
        <v>221.4</v>
      </c>
      <c r="O154" s="29">
        <v>1.08</v>
      </c>
      <c r="P154" s="29">
        <v>226.33</v>
      </c>
      <c r="Q154" s="24">
        <v>-0.15056213848317945</v>
      </c>
    </row>
    <row r="155" spans="1:17" ht="12.75" x14ac:dyDescent="0.2">
      <c r="A155" s="17" t="s">
        <v>1849</v>
      </c>
      <c r="B155" s="17" t="s">
        <v>1903</v>
      </c>
      <c r="C155" s="18" t="s">
        <v>1904</v>
      </c>
      <c r="D155" s="19" t="s">
        <v>1852</v>
      </c>
      <c r="E155" s="17"/>
      <c r="F155" s="20">
        <v>30056640</v>
      </c>
      <c r="G155" s="21">
        <v>90003402</v>
      </c>
      <c r="H155" s="22" t="s">
        <v>2008</v>
      </c>
      <c r="I155" s="23">
        <v>0.89739999999999998</v>
      </c>
      <c r="J155" s="24">
        <v>0.16259999999999999</v>
      </c>
      <c r="K155" s="25">
        <v>296.05200000000002</v>
      </c>
      <c r="L155" s="26">
        <v>265.68</v>
      </c>
      <c r="M155" s="27">
        <v>246.71</v>
      </c>
      <c r="N155" s="28">
        <v>221.4</v>
      </c>
      <c r="O155" s="29">
        <v>1.08</v>
      </c>
      <c r="P155" s="29">
        <v>226.33</v>
      </c>
      <c r="Q155" s="24">
        <v>-0.15056213848317945</v>
      </c>
    </row>
    <row r="156" spans="1:17" ht="12.75" x14ac:dyDescent="0.2">
      <c r="A156" s="17" t="s">
        <v>1849</v>
      </c>
      <c r="B156" s="17" t="s">
        <v>1903</v>
      </c>
      <c r="C156" s="18" t="s">
        <v>1904</v>
      </c>
      <c r="D156" s="19" t="s">
        <v>1852</v>
      </c>
      <c r="E156" s="17"/>
      <c r="F156" s="20">
        <v>30056640</v>
      </c>
      <c r="G156" s="21">
        <v>90013991</v>
      </c>
      <c r="H156" s="22" t="s">
        <v>2009</v>
      </c>
      <c r="I156" s="23">
        <v>0.89739999999999998</v>
      </c>
      <c r="J156" s="24">
        <v>0.16259999999999999</v>
      </c>
      <c r="K156" s="25">
        <v>296.05200000000002</v>
      </c>
      <c r="L156" s="26">
        <v>265.68</v>
      </c>
      <c r="M156" s="27">
        <v>246.71</v>
      </c>
      <c r="N156" s="28">
        <v>221.4</v>
      </c>
      <c r="O156" s="29">
        <v>1.08</v>
      </c>
      <c r="P156" s="29">
        <v>226.33</v>
      </c>
      <c r="Q156" s="24">
        <v>-0.15056213848317945</v>
      </c>
    </row>
    <row r="157" spans="1:17" ht="12.75" x14ac:dyDescent="0.2">
      <c r="A157" s="17" t="s">
        <v>1849</v>
      </c>
      <c r="B157" s="17" t="s">
        <v>1903</v>
      </c>
      <c r="C157" s="18" t="s">
        <v>1904</v>
      </c>
      <c r="D157" s="19" t="s">
        <v>1852</v>
      </c>
      <c r="E157" s="17"/>
      <c r="F157" s="20">
        <v>4605922007517</v>
      </c>
      <c r="G157" s="21">
        <v>90004029</v>
      </c>
      <c r="H157" s="22" t="s">
        <v>2010</v>
      </c>
      <c r="I157" s="23">
        <v>0.89739999999999998</v>
      </c>
      <c r="J157" s="24">
        <v>0.16259999999999999</v>
      </c>
      <c r="K157" s="25">
        <v>337.15199999999999</v>
      </c>
      <c r="L157" s="26">
        <v>302.55599999999998</v>
      </c>
      <c r="M157" s="27">
        <v>280.95999999999998</v>
      </c>
      <c r="N157" s="28">
        <v>252.13</v>
      </c>
      <c r="O157" s="29">
        <v>1.08</v>
      </c>
      <c r="P157" s="29">
        <v>257.75</v>
      </c>
      <c r="Q157" s="24">
        <v>-0.15056446680165358</v>
      </c>
    </row>
    <row r="158" spans="1:17" ht="12.75" x14ac:dyDescent="0.2">
      <c r="A158" s="17" t="s">
        <v>1849</v>
      </c>
      <c r="B158" s="17" t="s">
        <v>1903</v>
      </c>
      <c r="C158" s="18" t="s">
        <v>1904</v>
      </c>
      <c r="D158" s="19" t="s">
        <v>1852</v>
      </c>
      <c r="E158" s="17"/>
      <c r="F158" s="20">
        <v>4605922009986</v>
      </c>
      <c r="G158" s="21">
        <v>90003451</v>
      </c>
      <c r="H158" s="22" t="s">
        <v>2011</v>
      </c>
      <c r="I158" s="23">
        <v>0.89739999999999998</v>
      </c>
      <c r="J158" s="24">
        <v>0.16259999999999999</v>
      </c>
      <c r="K158" s="25">
        <v>259.98</v>
      </c>
      <c r="L158" s="26">
        <v>233.30399999999997</v>
      </c>
      <c r="M158" s="27">
        <v>216.65</v>
      </c>
      <c r="N158" s="28">
        <v>194.42</v>
      </c>
      <c r="O158" s="29">
        <v>1.08</v>
      </c>
      <c r="P158" s="29">
        <v>198.75</v>
      </c>
      <c r="Q158" s="24">
        <v>-0.15057568530912646</v>
      </c>
    </row>
    <row r="159" spans="1:17" ht="12.75" x14ac:dyDescent="0.2">
      <c r="A159" s="17" t="s">
        <v>1849</v>
      </c>
      <c r="B159" s="17" t="s">
        <v>1903</v>
      </c>
      <c r="C159" s="18" t="s">
        <v>1904</v>
      </c>
      <c r="D159" s="19" t="s">
        <v>1852</v>
      </c>
      <c r="E159" s="17"/>
      <c r="F159" s="20">
        <v>4605922016991</v>
      </c>
      <c r="G159" s="21">
        <v>90003471</v>
      </c>
      <c r="H159" s="22" t="s">
        <v>2012</v>
      </c>
      <c r="I159" s="23">
        <v>0.89739999999999998</v>
      </c>
      <c r="J159" s="24">
        <v>0.16259999999999999</v>
      </c>
      <c r="K159" s="25">
        <v>259.98</v>
      </c>
      <c r="L159" s="26">
        <v>233.30399999999997</v>
      </c>
      <c r="M159" s="27">
        <v>216.65</v>
      </c>
      <c r="N159" s="28">
        <v>194.42</v>
      </c>
      <c r="O159" s="29">
        <v>1.08</v>
      </c>
      <c r="P159" s="29">
        <v>198.75</v>
      </c>
      <c r="Q159" s="24">
        <v>-0.15057568530912646</v>
      </c>
    </row>
    <row r="160" spans="1:17" ht="12.75" x14ac:dyDescent="0.2">
      <c r="A160" s="17" t="s">
        <v>1849</v>
      </c>
      <c r="B160" s="17" t="s">
        <v>1903</v>
      </c>
      <c r="C160" s="18" t="s">
        <v>1904</v>
      </c>
      <c r="D160" s="19" t="s">
        <v>1852</v>
      </c>
      <c r="E160" s="17"/>
      <c r="F160" s="20">
        <v>4605922022688</v>
      </c>
      <c r="G160" s="21">
        <v>90006891</v>
      </c>
      <c r="H160" s="22" t="s">
        <v>2013</v>
      </c>
      <c r="I160" s="23">
        <v>0.89739999999999998</v>
      </c>
      <c r="J160" s="24">
        <v>0.16259999999999999</v>
      </c>
      <c r="K160" s="25">
        <v>299.59199999999998</v>
      </c>
      <c r="L160" s="26">
        <v>268.84799999999996</v>
      </c>
      <c r="M160" s="27">
        <v>249.66</v>
      </c>
      <c r="N160" s="28">
        <v>224.04</v>
      </c>
      <c r="O160" s="29">
        <v>1.08</v>
      </c>
      <c r="P160" s="29">
        <v>229.04</v>
      </c>
      <c r="Q160" s="24">
        <v>-0.15054844959515323</v>
      </c>
    </row>
    <row r="161" spans="1:17" ht="12.75" x14ac:dyDescent="0.2">
      <c r="A161" s="17" t="s">
        <v>1849</v>
      </c>
      <c r="B161" s="17" t="s">
        <v>1903</v>
      </c>
      <c r="C161" s="18" t="s">
        <v>1904</v>
      </c>
      <c r="D161" s="19" t="s">
        <v>1852</v>
      </c>
      <c r="E161" s="17"/>
      <c r="F161" s="20">
        <v>4605922022701</v>
      </c>
      <c r="G161" s="21">
        <v>90006892</v>
      </c>
      <c r="H161" s="22" t="s">
        <v>2014</v>
      </c>
      <c r="I161" s="23">
        <v>0.89739999999999998</v>
      </c>
      <c r="J161" s="24">
        <v>0.16259999999999999</v>
      </c>
      <c r="K161" s="25">
        <v>299.59199999999998</v>
      </c>
      <c r="L161" s="26">
        <v>268.84799999999996</v>
      </c>
      <c r="M161" s="27">
        <v>249.66</v>
      </c>
      <c r="N161" s="28">
        <v>224.04</v>
      </c>
      <c r="O161" s="29">
        <v>1.08</v>
      </c>
      <c r="P161" s="29">
        <v>229.04</v>
      </c>
      <c r="Q161" s="24">
        <v>-0.15054844959515323</v>
      </c>
    </row>
    <row r="162" spans="1:17" ht="12.75" x14ac:dyDescent="0.2">
      <c r="A162" s="17" t="s">
        <v>1849</v>
      </c>
      <c r="B162" s="17" t="s">
        <v>1903</v>
      </c>
      <c r="C162" s="18" t="s">
        <v>1904</v>
      </c>
      <c r="D162" s="19" t="s">
        <v>1852</v>
      </c>
      <c r="E162" s="17"/>
      <c r="F162" s="20">
        <v>4605922022732</v>
      </c>
      <c r="G162" s="21">
        <v>90006893</v>
      </c>
      <c r="H162" s="22" t="s">
        <v>2015</v>
      </c>
      <c r="I162" s="23">
        <v>0.89739999999999998</v>
      </c>
      <c r="J162" s="24">
        <v>0.16259999999999999</v>
      </c>
      <c r="K162" s="25">
        <v>299.59199999999998</v>
      </c>
      <c r="L162" s="26">
        <v>268.84799999999996</v>
      </c>
      <c r="M162" s="27">
        <v>249.66</v>
      </c>
      <c r="N162" s="28">
        <v>224.04</v>
      </c>
      <c r="O162" s="29">
        <v>1.08</v>
      </c>
      <c r="P162" s="29">
        <v>229.04</v>
      </c>
      <c r="Q162" s="24">
        <v>-0.15054844959515323</v>
      </c>
    </row>
    <row r="163" spans="1:17" ht="12.75" x14ac:dyDescent="0.2">
      <c r="A163" s="17" t="s">
        <v>1849</v>
      </c>
      <c r="B163" s="17" t="s">
        <v>1903</v>
      </c>
      <c r="C163" s="18" t="s">
        <v>1904</v>
      </c>
      <c r="D163" s="19" t="s">
        <v>1852</v>
      </c>
      <c r="E163" s="17"/>
      <c r="F163" s="20">
        <v>4605922031772</v>
      </c>
      <c r="G163" s="21">
        <v>90000716</v>
      </c>
      <c r="H163" s="22" t="s">
        <v>2016</v>
      </c>
      <c r="I163" s="23">
        <v>0.89739999999999998</v>
      </c>
      <c r="J163" s="24">
        <v>0.16259999999999999</v>
      </c>
      <c r="K163" s="25">
        <v>259.98</v>
      </c>
      <c r="L163" s="26">
        <v>233.30399999999997</v>
      </c>
      <c r="M163" s="27">
        <v>216.65</v>
      </c>
      <c r="N163" s="28">
        <v>194.42</v>
      </c>
      <c r="O163" s="29">
        <v>1.08</v>
      </c>
      <c r="P163" s="29">
        <v>198.75</v>
      </c>
      <c r="Q163" s="24">
        <v>-0.15057568530912646</v>
      </c>
    </row>
    <row r="164" spans="1:17" ht="12.75" x14ac:dyDescent="0.2">
      <c r="A164" s="17" t="s">
        <v>1849</v>
      </c>
      <c r="B164" s="17" t="s">
        <v>1903</v>
      </c>
      <c r="C164" s="18" t="s">
        <v>1904</v>
      </c>
      <c r="D164" s="19" t="s">
        <v>1852</v>
      </c>
      <c r="E164" s="17"/>
      <c r="F164" s="20">
        <v>4605922031772</v>
      </c>
      <c r="G164" s="21">
        <v>90003481</v>
      </c>
      <c r="H164" s="22" t="s">
        <v>2017</v>
      </c>
      <c r="I164" s="23">
        <v>0.89739999999999998</v>
      </c>
      <c r="J164" s="24">
        <v>0.16259999999999999</v>
      </c>
      <c r="K164" s="25">
        <v>259.98</v>
      </c>
      <c r="L164" s="26">
        <v>233.30399999999997</v>
      </c>
      <c r="M164" s="27">
        <v>216.65</v>
      </c>
      <c r="N164" s="28">
        <v>194.42</v>
      </c>
      <c r="O164" s="29">
        <v>1.08</v>
      </c>
      <c r="P164" s="29">
        <v>198.75</v>
      </c>
      <c r="Q164" s="24">
        <v>-0.15057568530912646</v>
      </c>
    </row>
    <row r="165" spans="1:17" ht="12.75" x14ac:dyDescent="0.2">
      <c r="A165" s="17" t="s">
        <v>1849</v>
      </c>
      <c r="B165" s="17" t="s">
        <v>1903</v>
      </c>
      <c r="C165" s="18" t="s">
        <v>1904</v>
      </c>
      <c r="D165" s="19" t="s">
        <v>1852</v>
      </c>
      <c r="E165" s="17"/>
      <c r="F165" s="20">
        <v>4605922032175</v>
      </c>
      <c r="G165" s="21">
        <v>90003475</v>
      </c>
      <c r="H165" s="22" t="s">
        <v>2018</v>
      </c>
      <c r="I165" s="23">
        <v>0.89739999999999998</v>
      </c>
      <c r="J165" s="24">
        <v>0.16259999999999999</v>
      </c>
      <c r="K165" s="25">
        <v>259.98</v>
      </c>
      <c r="L165" s="26">
        <v>233.30399999999997</v>
      </c>
      <c r="M165" s="27">
        <v>216.65</v>
      </c>
      <c r="N165" s="28">
        <v>194.42</v>
      </c>
      <c r="O165" s="29">
        <v>1.08</v>
      </c>
      <c r="P165" s="29">
        <v>198.75</v>
      </c>
      <c r="Q165" s="24">
        <v>-0.15057568530912646</v>
      </c>
    </row>
    <row r="166" spans="1:17" ht="12.75" x14ac:dyDescent="0.2">
      <c r="A166" s="17" t="s">
        <v>1849</v>
      </c>
      <c r="B166" s="17" t="s">
        <v>1903</v>
      </c>
      <c r="C166" s="18" t="s">
        <v>1904</v>
      </c>
      <c r="D166" s="19" t="s">
        <v>1852</v>
      </c>
      <c r="E166" s="17"/>
      <c r="F166" s="20">
        <v>4605922032182</v>
      </c>
      <c r="G166" s="21">
        <v>90003476</v>
      </c>
      <c r="H166" s="22" t="s">
        <v>2019</v>
      </c>
      <c r="I166" s="23">
        <v>0.89739999999999998</v>
      </c>
      <c r="J166" s="24">
        <v>0.16259999999999999</v>
      </c>
      <c r="K166" s="25">
        <v>259.98</v>
      </c>
      <c r="L166" s="26">
        <v>233.30399999999997</v>
      </c>
      <c r="M166" s="27">
        <v>216.65</v>
      </c>
      <c r="N166" s="28">
        <v>194.42</v>
      </c>
      <c r="O166" s="29">
        <v>1.08</v>
      </c>
      <c r="P166" s="29">
        <v>198.75</v>
      </c>
      <c r="Q166" s="24">
        <v>-0.15057568530912646</v>
      </c>
    </row>
    <row r="167" spans="1:17" ht="12.75" x14ac:dyDescent="0.2">
      <c r="A167" s="17" t="s">
        <v>1849</v>
      </c>
      <c r="B167" s="17" t="s">
        <v>1903</v>
      </c>
      <c r="C167" s="18" t="s">
        <v>1904</v>
      </c>
      <c r="D167" s="19" t="s">
        <v>1852</v>
      </c>
      <c r="E167" s="17"/>
      <c r="F167" s="20">
        <v>4605922032199</v>
      </c>
      <c r="G167" s="21">
        <v>90003477</v>
      </c>
      <c r="H167" s="22" t="s">
        <v>2020</v>
      </c>
      <c r="I167" s="23">
        <v>0.89739999999999998</v>
      </c>
      <c r="J167" s="24">
        <v>0.16259999999999999</v>
      </c>
      <c r="K167" s="25">
        <v>259.98</v>
      </c>
      <c r="L167" s="26">
        <v>233.30399999999997</v>
      </c>
      <c r="M167" s="27">
        <v>216.65</v>
      </c>
      <c r="N167" s="28">
        <v>194.42</v>
      </c>
      <c r="O167" s="29">
        <v>1.08</v>
      </c>
      <c r="P167" s="29">
        <v>198.75</v>
      </c>
      <c r="Q167" s="24">
        <v>-0.15057568530912646</v>
      </c>
    </row>
    <row r="168" spans="1:17" ht="12.75" x14ac:dyDescent="0.2">
      <c r="A168" s="17" t="s">
        <v>1849</v>
      </c>
      <c r="B168" s="17" t="s">
        <v>1903</v>
      </c>
      <c r="C168" s="18" t="s">
        <v>1904</v>
      </c>
      <c r="D168" s="19" t="s">
        <v>1852</v>
      </c>
      <c r="E168" s="17"/>
      <c r="F168" s="20">
        <v>4605922032922</v>
      </c>
      <c r="G168" s="21">
        <v>90001551</v>
      </c>
      <c r="H168" s="22" t="s">
        <v>2021</v>
      </c>
      <c r="I168" s="23">
        <v>0.89739999999999998</v>
      </c>
      <c r="J168" s="24">
        <v>0.16259999999999999</v>
      </c>
      <c r="K168" s="25">
        <v>255.61199999999997</v>
      </c>
      <c r="L168" s="26">
        <v>229.392</v>
      </c>
      <c r="M168" s="27">
        <v>213.01</v>
      </c>
      <c r="N168" s="28">
        <v>191.16</v>
      </c>
      <c r="O168" s="29">
        <v>1.08</v>
      </c>
      <c r="P168" s="29">
        <v>195.42</v>
      </c>
      <c r="Q168" s="24">
        <v>-0.15053544695345555</v>
      </c>
    </row>
    <row r="169" spans="1:17" ht="12.75" x14ac:dyDescent="0.2">
      <c r="A169" s="17" t="s">
        <v>1849</v>
      </c>
      <c r="B169" s="17" t="s">
        <v>1903</v>
      </c>
      <c r="C169" s="18" t="s">
        <v>1904</v>
      </c>
      <c r="D169" s="19" t="s">
        <v>1852</v>
      </c>
      <c r="E169" s="17"/>
      <c r="F169" s="20">
        <v>46137890</v>
      </c>
      <c r="G169" s="21">
        <v>68741399</v>
      </c>
      <c r="H169" s="22" t="s">
        <v>2022</v>
      </c>
      <c r="I169" s="23">
        <v>0.89739999999999998</v>
      </c>
      <c r="J169" s="24">
        <v>0.16259999999999999</v>
      </c>
      <c r="K169" s="25">
        <v>296.05200000000002</v>
      </c>
      <c r="L169" s="26">
        <v>265.68</v>
      </c>
      <c r="M169" s="27">
        <v>246.71</v>
      </c>
      <c r="N169" s="28">
        <v>221.4</v>
      </c>
      <c r="O169" s="29">
        <v>1.08</v>
      </c>
      <c r="P169" s="29">
        <v>226.33</v>
      </c>
      <c r="Q169" s="24">
        <v>-0.15056213848317945</v>
      </c>
    </row>
    <row r="170" spans="1:17" ht="12.75" x14ac:dyDescent="0.2">
      <c r="A170" s="17" t="s">
        <v>1849</v>
      </c>
      <c r="B170" s="17" t="s">
        <v>1903</v>
      </c>
      <c r="C170" s="18" t="s">
        <v>1904</v>
      </c>
      <c r="D170" s="19" t="s">
        <v>1852</v>
      </c>
      <c r="E170" s="17"/>
      <c r="F170" s="20">
        <v>46137890</v>
      </c>
      <c r="G170" s="21">
        <v>90003404</v>
      </c>
      <c r="H170" s="22" t="s">
        <v>2023</v>
      </c>
      <c r="I170" s="23">
        <v>0.89739999999999998</v>
      </c>
      <c r="J170" s="24">
        <v>0.16259999999999999</v>
      </c>
      <c r="K170" s="25">
        <v>296.05200000000002</v>
      </c>
      <c r="L170" s="26">
        <v>265.68</v>
      </c>
      <c r="M170" s="27">
        <v>246.71</v>
      </c>
      <c r="N170" s="28">
        <v>221.4</v>
      </c>
      <c r="O170" s="29">
        <v>1.08</v>
      </c>
      <c r="P170" s="29">
        <v>226.33</v>
      </c>
      <c r="Q170" s="24">
        <v>-0.15056213848317945</v>
      </c>
    </row>
    <row r="171" spans="1:17" ht="12.75" x14ac:dyDescent="0.2">
      <c r="A171" s="17" t="s">
        <v>1849</v>
      </c>
      <c r="B171" s="17" t="s">
        <v>1903</v>
      </c>
      <c r="C171" s="18" t="s">
        <v>1904</v>
      </c>
      <c r="D171" s="19" t="s">
        <v>1852</v>
      </c>
      <c r="E171" s="17"/>
      <c r="F171" s="20">
        <v>46149879</v>
      </c>
      <c r="G171" s="21">
        <v>90003405</v>
      </c>
      <c r="H171" s="22" t="s">
        <v>2024</v>
      </c>
      <c r="I171" s="23">
        <v>0.89739999999999998</v>
      </c>
      <c r="J171" s="24">
        <v>0.16259999999999999</v>
      </c>
      <c r="K171" s="25">
        <v>201.756</v>
      </c>
      <c r="L171" s="26">
        <v>181.05599999999998</v>
      </c>
      <c r="M171" s="27">
        <v>168.13</v>
      </c>
      <c r="N171" s="28">
        <v>150.88</v>
      </c>
      <c r="O171" s="29">
        <v>1.08</v>
      </c>
      <c r="P171" s="29">
        <v>154.24</v>
      </c>
      <c r="Q171" s="24">
        <v>-0.1505691142876654</v>
      </c>
    </row>
    <row r="172" spans="1:17" ht="12.75" x14ac:dyDescent="0.2">
      <c r="A172" s="17" t="s">
        <v>1849</v>
      </c>
      <c r="B172" s="17" t="s">
        <v>1903</v>
      </c>
      <c r="C172" s="18" t="s">
        <v>1904</v>
      </c>
      <c r="D172" s="19" t="s">
        <v>1852</v>
      </c>
      <c r="E172" s="17"/>
      <c r="F172" s="20">
        <v>46149886</v>
      </c>
      <c r="G172" s="21">
        <v>90003433</v>
      </c>
      <c r="H172" s="22" t="s">
        <v>2025</v>
      </c>
      <c r="I172" s="23">
        <v>0.89739999999999998</v>
      </c>
      <c r="J172" s="24">
        <v>0.16259999999999999</v>
      </c>
      <c r="K172" s="25">
        <v>296.05200000000002</v>
      </c>
      <c r="L172" s="26">
        <v>265.68</v>
      </c>
      <c r="M172" s="27">
        <v>246.71</v>
      </c>
      <c r="N172" s="28">
        <v>221.4</v>
      </c>
      <c r="O172" s="29">
        <v>1.08</v>
      </c>
      <c r="P172" s="29">
        <v>226.33</v>
      </c>
      <c r="Q172" s="24">
        <v>-0.15056213848317945</v>
      </c>
    </row>
    <row r="173" spans="1:17" ht="12.75" x14ac:dyDescent="0.2">
      <c r="A173" s="17" t="s">
        <v>1849</v>
      </c>
      <c r="B173" s="17" t="s">
        <v>1903</v>
      </c>
      <c r="C173" s="18" t="s">
        <v>1904</v>
      </c>
      <c r="D173" s="19" t="s">
        <v>1852</v>
      </c>
      <c r="E173" s="17"/>
      <c r="F173" s="20">
        <v>46149886</v>
      </c>
      <c r="G173" s="21">
        <v>90011771</v>
      </c>
      <c r="H173" s="22" t="s">
        <v>2026</v>
      </c>
      <c r="I173" s="23">
        <v>0.89739999999999998</v>
      </c>
      <c r="J173" s="24">
        <v>0.16259999999999999</v>
      </c>
      <c r="K173" s="25">
        <v>296.05200000000002</v>
      </c>
      <c r="L173" s="26">
        <v>265.68</v>
      </c>
      <c r="M173" s="27">
        <v>246.71</v>
      </c>
      <c r="N173" s="28">
        <v>221.4</v>
      </c>
      <c r="O173" s="29">
        <v>1.08</v>
      </c>
      <c r="P173" s="29">
        <v>226.33</v>
      </c>
      <c r="Q173" s="24">
        <v>-0.15056213848317945</v>
      </c>
    </row>
    <row r="174" spans="1:17" ht="12.75" x14ac:dyDescent="0.2">
      <c r="A174" s="17" t="s">
        <v>1849</v>
      </c>
      <c r="B174" s="17" t="s">
        <v>1903</v>
      </c>
      <c r="C174" s="18" t="s">
        <v>1904</v>
      </c>
      <c r="D174" s="19" t="s">
        <v>1852</v>
      </c>
      <c r="E174" s="17"/>
      <c r="F174" s="20">
        <v>46186256</v>
      </c>
      <c r="G174" s="21">
        <v>68741408</v>
      </c>
      <c r="H174" s="22" t="s">
        <v>2027</v>
      </c>
      <c r="I174" s="23">
        <v>0.89739999999999998</v>
      </c>
      <c r="J174" s="24">
        <v>0.16259999999999999</v>
      </c>
      <c r="K174" s="25">
        <v>201.756</v>
      </c>
      <c r="L174" s="26">
        <v>181.05599999999998</v>
      </c>
      <c r="M174" s="27">
        <v>168.13</v>
      </c>
      <c r="N174" s="28">
        <v>150.88</v>
      </c>
      <c r="O174" s="29">
        <v>1.08</v>
      </c>
      <c r="P174" s="29">
        <v>154.24</v>
      </c>
      <c r="Q174" s="24">
        <v>-0.1505691142876654</v>
      </c>
    </row>
    <row r="175" spans="1:17" ht="12.75" x14ac:dyDescent="0.2">
      <c r="A175" s="17" t="s">
        <v>1849</v>
      </c>
      <c r="B175" s="17" t="s">
        <v>1903</v>
      </c>
      <c r="C175" s="18" t="s">
        <v>1904</v>
      </c>
      <c r="D175" s="19" t="s">
        <v>1852</v>
      </c>
      <c r="E175" s="17"/>
      <c r="F175" s="20">
        <v>46186256</v>
      </c>
      <c r="G175" s="21">
        <v>90003406</v>
      </c>
      <c r="H175" s="22" t="s">
        <v>2028</v>
      </c>
      <c r="I175" s="23">
        <v>0.89739999999999998</v>
      </c>
      <c r="J175" s="24">
        <v>0.16259999999999999</v>
      </c>
      <c r="K175" s="25">
        <v>201.756</v>
      </c>
      <c r="L175" s="26">
        <v>181.05599999999998</v>
      </c>
      <c r="M175" s="27">
        <v>168.13</v>
      </c>
      <c r="N175" s="28">
        <v>150.88</v>
      </c>
      <c r="O175" s="29">
        <v>1.08</v>
      </c>
      <c r="P175" s="29">
        <v>154.24</v>
      </c>
      <c r="Q175" s="24">
        <v>-0.1505691142876654</v>
      </c>
    </row>
    <row r="176" spans="1:17" ht="12.75" x14ac:dyDescent="0.2">
      <c r="A176" s="17" t="s">
        <v>1849</v>
      </c>
      <c r="B176" s="17" t="s">
        <v>1903</v>
      </c>
      <c r="C176" s="18" t="s">
        <v>1904</v>
      </c>
      <c r="D176" s="19" t="s">
        <v>1852</v>
      </c>
      <c r="E176" s="17"/>
      <c r="F176" s="20">
        <v>46186263</v>
      </c>
      <c r="G176" s="21">
        <v>68741407</v>
      </c>
      <c r="H176" s="22" t="s">
        <v>2029</v>
      </c>
      <c r="I176" s="23">
        <v>0.89739999999999998</v>
      </c>
      <c r="J176" s="24">
        <v>0.16259999999999999</v>
      </c>
      <c r="K176" s="25">
        <v>296.05200000000002</v>
      </c>
      <c r="L176" s="26">
        <v>265.68</v>
      </c>
      <c r="M176" s="27">
        <v>246.71</v>
      </c>
      <c r="N176" s="28">
        <v>221.4</v>
      </c>
      <c r="O176" s="29">
        <v>1.08</v>
      </c>
      <c r="P176" s="29">
        <v>226.33</v>
      </c>
      <c r="Q176" s="24">
        <v>-0.15056213848317945</v>
      </c>
    </row>
    <row r="177" spans="1:17" ht="12.75" x14ac:dyDescent="0.2">
      <c r="A177" s="17" t="s">
        <v>1849</v>
      </c>
      <c r="B177" s="17" t="s">
        <v>1903</v>
      </c>
      <c r="C177" s="18" t="s">
        <v>1904</v>
      </c>
      <c r="D177" s="19" t="s">
        <v>1852</v>
      </c>
      <c r="E177" s="17"/>
      <c r="F177" s="20">
        <v>46186263</v>
      </c>
      <c r="G177" s="21">
        <v>90003407</v>
      </c>
      <c r="H177" s="22" t="s">
        <v>2030</v>
      </c>
      <c r="I177" s="23">
        <v>0.89739999999999998</v>
      </c>
      <c r="J177" s="24">
        <v>0.16259999999999999</v>
      </c>
      <c r="K177" s="25">
        <v>296.05200000000002</v>
      </c>
      <c r="L177" s="26">
        <v>265.68</v>
      </c>
      <c r="M177" s="27">
        <v>246.71</v>
      </c>
      <c r="N177" s="28">
        <v>221.4</v>
      </c>
      <c r="O177" s="29">
        <v>1.08</v>
      </c>
      <c r="P177" s="29">
        <v>226.33</v>
      </c>
      <c r="Q177" s="24">
        <v>-0.15056213848317945</v>
      </c>
    </row>
    <row r="178" spans="1:17" ht="12.75" x14ac:dyDescent="0.2">
      <c r="A178" s="17" t="s">
        <v>1849</v>
      </c>
      <c r="B178" s="17" t="s">
        <v>1903</v>
      </c>
      <c r="C178" s="18" t="s">
        <v>1904</v>
      </c>
      <c r="D178" s="19" t="s">
        <v>1852</v>
      </c>
      <c r="E178" s="17"/>
      <c r="F178" s="20">
        <v>46195883</v>
      </c>
      <c r="G178" s="21">
        <v>68741409</v>
      </c>
      <c r="H178" s="22" t="s">
        <v>2031</v>
      </c>
      <c r="I178" s="23">
        <v>0.89739999999999998</v>
      </c>
      <c r="J178" s="24">
        <v>0.16259999999999999</v>
      </c>
      <c r="K178" s="25">
        <v>201.756</v>
      </c>
      <c r="L178" s="26">
        <v>181.05599999999998</v>
      </c>
      <c r="M178" s="27">
        <v>168.13</v>
      </c>
      <c r="N178" s="28">
        <v>150.88</v>
      </c>
      <c r="O178" s="29">
        <v>1.08</v>
      </c>
      <c r="P178" s="29">
        <v>154.24</v>
      </c>
      <c r="Q178" s="24">
        <v>-0.1505691142876654</v>
      </c>
    </row>
    <row r="179" spans="1:17" ht="12.75" x14ac:dyDescent="0.2">
      <c r="A179" s="17" t="s">
        <v>1849</v>
      </c>
      <c r="B179" s="17" t="s">
        <v>1903</v>
      </c>
      <c r="C179" s="18" t="s">
        <v>1904</v>
      </c>
      <c r="D179" s="19" t="s">
        <v>1852</v>
      </c>
      <c r="E179" s="17"/>
      <c r="F179" s="20">
        <v>46195883</v>
      </c>
      <c r="G179" s="21">
        <v>90003409</v>
      </c>
      <c r="H179" s="22" t="s">
        <v>2032</v>
      </c>
      <c r="I179" s="23">
        <v>0.89739999999999998</v>
      </c>
      <c r="J179" s="24">
        <v>0.16259999999999999</v>
      </c>
      <c r="K179" s="25">
        <v>201.756</v>
      </c>
      <c r="L179" s="26">
        <v>181.05599999999998</v>
      </c>
      <c r="M179" s="27">
        <v>168.13</v>
      </c>
      <c r="N179" s="28">
        <v>150.88</v>
      </c>
      <c r="O179" s="29">
        <v>1.08</v>
      </c>
      <c r="P179" s="29">
        <v>154.24</v>
      </c>
      <c r="Q179" s="24">
        <v>-0.1505691142876654</v>
      </c>
    </row>
    <row r="180" spans="1:17" ht="12.75" x14ac:dyDescent="0.2">
      <c r="A180" s="17" t="s">
        <v>1849</v>
      </c>
      <c r="B180" s="17" t="s">
        <v>1903</v>
      </c>
      <c r="C180" s="18" t="s">
        <v>1904</v>
      </c>
      <c r="D180" s="19" t="s">
        <v>1852</v>
      </c>
      <c r="E180" s="17"/>
      <c r="F180" s="20">
        <v>46195890</v>
      </c>
      <c r="G180" s="21">
        <v>68741411</v>
      </c>
      <c r="H180" s="22" t="s">
        <v>2033</v>
      </c>
      <c r="I180" s="23">
        <v>0.89739999999999998</v>
      </c>
      <c r="J180" s="24">
        <v>0.16259999999999999</v>
      </c>
      <c r="K180" s="25">
        <v>296.05200000000002</v>
      </c>
      <c r="L180" s="26">
        <v>265.68</v>
      </c>
      <c r="M180" s="27">
        <v>246.71</v>
      </c>
      <c r="N180" s="28">
        <v>221.4</v>
      </c>
      <c r="O180" s="29">
        <v>1.08</v>
      </c>
      <c r="P180" s="29">
        <v>226.33</v>
      </c>
      <c r="Q180" s="24">
        <v>-0.15056213848317945</v>
      </c>
    </row>
    <row r="181" spans="1:17" ht="12.75" x14ac:dyDescent="0.2">
      <c r="A181" s="17" t="s">
        <v>1849</v>
      </c>
      <c r="B181" s="17" t="s">
        <v>1903</v>
      </c>
      <c r="C181" s="18" t="s">
        <v>1904</v>
      </c>
      <c r="D181" s="19" t="s">
        <v>1852</v>
      </c>
      <c r="E181" s="17"/>
      <c r="F181" s="20">
        <v>46195890</v>
      </c>
      <c r="G181" s="21">
        <v>90003410</v>
      </c>
      <c r="H181" s="22" t="s">
        <v>2034</v>
      </c>
      <c r="I181" s="23">
        <v>0.89739999999999998</v>
      </c>
      <c r="J181" s="24">
        <v>0.16259999999999999</v>
      </c>
      <c r="K181" s="25">
        <v>296.05200000000002</v>
      </c>
      <c r="L181" s="26">
        <v>265.68</v>
      </c>
      <c r="M181" s="27">
        <v>246.71</v>
      </c>
      <c r="N181" s="28">
        <v>221.4</v>
      </c>
      <c r="O181" s="29">
        <v>1.08</v>
      </c>
      <c r="P181" s="29">
        <v>226.33</v>
      </c>
      <c r="Q181" s="24">
        <v>-0.15056213848317945</v>
      </c>
    </row>
    <row r="182" spans="1:17" ht="12.75" x14ac:dyDescent="0.2">
      <c r="A182" s="17" t="s">
        <v>1849</v>
      </c>
      <c r="B182" s="17" t="s">
        <v>1903</v>
      </c>
      <c r="C182" s="18" t="s">
        <v>1904</v>
      </c>
      <c r="D182" s="19" t="s">
        <v>1852</v>
      </c>
      <c r="E182" s="17"/>
      <c r="F182" s="20">
        <v>46201454</v>
      </c>
      <c r="G182" s="21">
        <v>90003412</v>
      </c>
      <c r="H182" s="22" t="s">
        <v>2035</v>
      </c>
      <c r="I182" s="23">
        <v>0.89739999999999998</v>
      </c>
      <c r="J182" s="24">
        <v>0.16259999999999999</v>
      </c>
      <c r="K182" s="25">
        <v>201.756</v>
      </c>
      <c r="L182" s="26">
        <v>181.05599999999998</v>
      </c>
      <c r="M182" s="27">
        <v>168.13</v>
      </c>
      <c r="N182" s="28">
        <v>150.88</v>
      </c>
      <c r="O182" s="29">
        <v>1.08</v>
      </c>
      <c r="P182" s="29">
        <v>154.24</v>
      </c>
      <c r="Q182" s="24">
        <v>-0.1505691142876654</v>
      </c>
    </row>
    <row r="183" spans="1:17" ht="12.75" x14ac:dyDescent="0.2">
      <c r="A183" s="17" t="s">
        <v>1849</v>
      </c>
      <c r="B183" s="17" t="s">
        <v>1903</v>
      </c>
      <c r="C183" s="18" t="s">
        <v>1904</v>
      </c>
      <c r="D183" s="19" t="s">
        <v>1852</v>
      </c>
      <c r="E183" s="17"/>
      <c r="F183" s="20">
        <v>46209252</v>
      </c>
      <c r="G183" s="21">
        <v>68741416</v>
      </c>
      <c r="H183" s="22" t="s">
        <v>2036</v>
      </c>
      <c r="I183" s="23">
        <v>0.89739999999999998</v>
      </c>
      <c r="J183" s="24">
        <v>0.16259999999999999</v>
      </c>
      <c r="K183" s="25">
        <v>296.05200000000002</v>
      </c>
      <c r="L183" s="26">
        <v>265.68</v>
      </c>
      <c r="M183" s="27">
        <v>246.71</v>
      </c>
      <c r="N183" s="28">
        <v>221.4</v>
      </c>
      <c r="O183" s="29">
        <v>1.08</v>
      </c>
      <c r="P183" s="29">
        <v>226.33</v>
      </c>
      <c r="Q183" s="24">
        <v>-0.15056213848317945</v>
      </c>
    </row>
    <row r="184" spans="1:17" ht="12.75" x14ac:dyDescent="0.2">
      <c r="A184" s="17" t="s">
        <v>1849</v>
      </c>
      <c r="B184" s="17" t="s">
        <v>1903</v>
      </c>
      <c r="C184" s="18" t="s">
        <v>1904</v>
      </c>
      <c r="D184" s="19" t="s">
        <v>1852</v>
      </c>
      <c r="E184" s="17"/>
      <c r="F184" s="20">
        <v>46209252</v>
      </c>
      <c r="G184" s="21">
        <v>90006948</v>
      </c>
      <c r="H184" s="22" t="s">
        <v>2037</v>
      </c>
      <c r="I184" s="23">
        <v>0.89739999999999998</v>
      </c>
      <c r="J184" s="24">
        <v>0.16259999999999999</v>
      </c>
      <c r="K184" s="25">
        <v>296.05200000000002</v>
      </c>
      <c r="L184" s="26">
        <v>265.68</v>
      </c>
      <c r="M184" s="27">
        <v>246.71</v>
      </c>
      <c r="N184" s="28">
        <v>221.4</v>
      </c>
      <c r="O184" s="29">
        <v>1.08</v>
      </c>
      <c r="P184" s="29">
        <v>226.33</v>
      </c>
      <c r="Q184" s="24">
        <v>-0.15056213848317945</v>
      </c>
    </row>
    <row r="185" spans="1:17" ht="12.75" x14ac:dyDescent="0.2">
      <c r="A185" s="17" t="s">
        <v>1849</v>
      </c>
      <c r="B185" s="17" t="s">
        <v>1903</v>
      </c>
      <c r="C185" s="18" t="s">
        <v>1904</v>
      </c>
      <c r="D185" s="19" t="s">
        <v>1852</v>
      </c>
      <c r="E185" s="17"/>
      <c r="F185" s="20">
        <v>46209269</v>
      </c>
      <c r="G185" s="21">
        <v>68741415</v>
      </c>
      <c r="H185" s="22" t="s">
        <v>2038</v>
      </c>
      <c r="I185" s="23">
        <v>0.89739999999999998</v>
      </c>
      <c r="J185" s="24">
        <v>0.16259999999999999</v>
      </c>
      <c r="K185" s="25">
        <v>201.756</v>
      </c>
      <c r="L185" s="26">
        <v>181.05599999999998</v>
      </c>
      <c r="M185" s="27">
        <v>168.13</v>
      </c>
      <c r="N185" s="28">
        <v>150.88</v>
      </c>
      <c r="O185" s="29">
        <v>1.08</v>
      </c>
      <c r="P185" s="29">
        <v>154.24</v>
      </c>
      <c r="Q185" s="24">
        <v>-0.1505691142876654</v>
      </c>
    </row>
    <row r="186" spans="1:17" ht="12.75" x14ac:dyDescent="0.2">
      <c r="A186" s="17" t="s">
        <v>1849</v>
      </c>
      <c r="B186" s="17" t="s">
        <v>1903</v>
      </c>
      <c r="C186" s="18" t="s">
        <v>1904</v>
      </c>
      <c r="D186" s="19" t="s">
        <v>1852</v>
      </c>
      <c r="E186" s="17"/>
      <c r="F186" s="20">
        <v>46209269</v>
      </c>
      <c r="G186" s="21">
        <v>90006949</v>
      </c>
      <c r="H186" s="22" t="s">
        <v>2039</v>
      </c>
      <c r="I186" s="23">
        <v>0.89739999999999998</v>
      </c>
      <c r="J186" s="24">
        <v>0.16259999999999999</v>
      </c>
      <c r="K186" s="25">
        <v>201.756</v>
      </c>
      <c r="L186" s="26">
        <v>181.05599999999998</v>
      </c>
      <c r="M186" s="27">
        <v>168.13</v>
      </c>
      <c r="N186" s="28">
        <v>150.88</v>
      </c>
      <c r="O186" s="29">
        <v>1.08</v>
      </c>
      <c r="P186" s="29">
        <v>154.24</v>
      </c>
      <c r="Q186" s="24">
        <v>-0.1505691142876654</v>
      </c>
    </row>
    <row r="187" spans="1:17" ht="12.75" x14ac:dyDescent="0.2">
      <c r="A187" s="17" t="s">
        <v>1849</v>
      </c>
      <c r="B187" s="17" t="s">
        <v>1903</v>
      </c>
      <c r="C187" s="18" t="s">
        <v>1904</v>
      </c>
      <c r="D187" s="19" t="s">
        <v>1852</v>
      </c>
      <c r="E187" s="17"/>
      <c r="F187" s="20">
        <v>46220066</v>
      </c>
      <c r="G187" s="21">
        <v>90003414</v>
      </c>
      <c r="H187" s="22" t="s">
        <v>2040</v>
      </c>
      <c r="I187" s="23">
        <v>0.89739999999999998</v>
      </c>
      <c r="J187" s="24">
        <v>0.16259999999999999</v>
      </c>
      <c r="K187" s="25">
        <v>201.756</v>
      </c>
      <c r="L187" s="26">
        <v>181.05599999999998</v>
      </c>
      <c r="M187" s="27">
        <v>168.13</v>
      </c>
      <c r="N187" s="28">
        <v>150.88</v>
      </c>
      <c r="O187" s="29">
        <v>1.08</v>
      </c>
      <c r="P187" s="29">
        <v>154.24</v>
      </c>
      <c r="Q187" s="24">
        <v>-0.1505691142876654</v>
      </c>
    </row>
    <row r="188" spans="1:17" ht="12.75" x14ac:dyDescent="0.2">
      <c r="A188" s="17" t="s">
        <v>1849</v>
      </c>
      <c r="B188" s="17" t="s">
        <v>1903</v>
      </c>
      <c r="C188" s="18" t="s">
        <v>1904</v>
      </c>
      <c r="D188" s="19" t="s">
        <v>1852</v>
      </c>
      <c r="E188" s="17"/>
      <c r="F188" s="20">
        <v>46220080</v>
      </c>
      <c r="G188" s="21">
        <v>69618472</v>
      </c>
      <c r="H188" s="22" t="s">
        <v>2041</v>
      </c>
      <c r="I188" s="23">
        <v>0.89739999999999998</v>
      </c>
      <c r="J188" s="24">
        <v>0.16259999999999999</v>
      </c>
      <c r="K188" s="25">
        <v>201.756</v>
      </c>
      <c r="L188" s="26">
        <v>181.05599999999998</v>
      </c>
      <c r="M188" s="27">
        <v>168.13</v>
      </c>
      <c r="N188" s="28">
        <v>150.88</v>
      </c>
      <c r="O188" s="29">
        <v>1.08</v>
      </c>
      <c r="P188" s="29">
        <v>154.24</v>
      </c>
      <c r="Q188" s="24">
        <v>-0.1505691142876654</v>
      </c>
    </row>
    <row r="189" spans="1:17" ht="12.75" x14ac:dyDescent="0.2">
      <c r="A189" s="17" t="s">
        <v>1849</v>
      </c>
      <c r="B189" s="17" t="s">
        <v>1903</v>
      </c>
      <c r="C189" s="18" t="s">
        <v>1904</v>
      </c>
      <c r="D189" s="19" t="s">
        <v>1852</v>
      </c>
      <c r="E189" s="17"/>
      <c r="F189" s="20">
        <v>46227133</v>
      </c>
      <c r="G189" s="21">
        <v>90005574</v>
      </c>
      <c r="H189" s="22" t="s">
        <v>2042</v>
      </c>
      <c r="I189" s="23">
        <v>0.89739999999999998</v>
      </c>
      <c r="J189" s="24">
        <v>0.16259999999999999</v>
      </c>
      <c r="K189" s="25">
        <v>312.45599999999996</v>
      </c>
      <c r="L189" s="26">
        <v>280.404</v>
      </c>
      <c r="M189" s="27">
        <v>260.38</v>
      </c>
      <c r="N189" s="28">
        <v>233.67</v>
      </c>
      <c r="O189" s="29">
        <v>1.08</v>
      </c>
      <c r="P189" s="29">
        <v>238.87</v>
      </c>
      <c r="Q189" s="24">
        <v>-0.150564843974476</v>
      </c>
    </row>
    <row r="190" spans="1:17" ht="12.75" x14ac:dyDescent="0.2">
      <c r="A190" s="17" t="s">
        <v>1849</v>
      </c>
      <c r="B190" s="17" t="s">
        <v>1903</v>
      </c>
      <c r="C190" s="18" t="s">
        <v>1904</v>
      </c>
      <c r="D190" s="19" t="s">
        <v>1852</v>
      </c>
      <c r="E190" s="17"/>
      <c r="F190" s="20">
        <v>46227690</v>
      </c>
      <c r="G190" s="21">
        <v>69618475</v>
      </c>
      <c r="H190" s="22" t="s">
        <v>2043</v>
      </c>
      <c r="I190" s="23">
        <v>0.89739999999999998</v>
      </c>
      <c r="J190" s="24">
        <v>0.16259999999999999</v>
      </c>
      <c r="K190" s="25">
        <v>312.45599999999996</v>
      </c>
      <c r="L190" s="26">
        <v>280.404</v>
      </c>
      <c r="M190" s="27">
        <v>260.38</v>
      </c>
      <c r="N190" s="28">
        <v>233.67</v>
      </c>
      <c r="O190" s="29">
        <v>1.08</v>
      </c>
      <c r="P190" s="29">
        <v>238.87</v>
      </c>
      <c r="Q190" s="24">
        <v>-0.150564843974476</v>
      </c>
    </row>
    <row r="191" spans="1:17" ht="12.75" x14ac:dyDescent="0.2">
      <c r="A191" s="17" t="s">
        <v>1849</v>
      </c>
      <c r="B191" s="17" t="s">
        <v>1903</v>
      </c>
      <c r="C191" s="18" t="s">
        <v>1904</v>
      </c>
      <c r="D191" s="19" t="s">
        <v>1852</v>
      </c>
      <c r="E191" s="17"/>
      <c r="F191" s="20">
        <v>46227690</v>
      </c>
      <c r="G191" s="21">
        <v>90005575</v>
      </c>
      <c r="H191" s="22" t="s">
        <v>2044</v>
      </c>
      <c r="I191" s="23">
        <v>0.89739999999999998</v>
      </c>
      <c r="J191" s="24">
        <v>0.16259999999999999</v>
      </c>
      <c r="K191" s="25">
        <v>312.45599999999996</v>
      </c>
      <c r="L191" s="26">
        <v>280.404</v>
      </c>
      <c r="M191" s="27">
        <v>260.38</v>
      </c>
      <c r="N191" s="28">
        <v>233.67</v>
      </c>
      <c r="O191" s="29">
        <v>1.08</v>
      </c>
      <c r="P191" s="29">
        <v>238.87</v>
      </c>
      <c r="Q191" s="24">
        <v>-0.150564843974476</v>
      </c>
    </row>
    <row r="192" spans="1:17" ht="12.75" x14ac:dyDescent="0.2">
      <c r="A192" s="17" t="s">
        <v>1849</v>
      </c>
      <c r="B192" s="17" t="s">
        <v>1903</v>
      </c>
      <c r="C192" s="18" t="s">
        <v>1904</v>
      </c>
      <c r="D192" s="19" t="s">
        <v>1852</v>
      </c>
      <c r="E192" s="17"/>
      <c r="F192" s="20">
        <v>46234667</v>
      </c>
      <c r="G192" s="21">
        <v>69618476</v>
      </c>
      <c r="H192" s="22" t="s">
        <v>2045</v>
      </c>
      <c r="I192" s="23">
        <v>0.89739999999999998</v>
      </c>
      <c r="J192" s="24">
        <v>0.16259999999999999</v>
      </c>
      <c r="K192" s="25">
        <v>364.10399999999998</v>
      </c>
      <c r="L192" s="26">
        <v>326.74799999999999</v>
      </c>
      <c r="M192" s="27">
        <v>303.42</v>
      </c>
      <c r="N192" s="28">
        <v>272.29000000000002</v>
      </c>
      <c r="O192" s="29">
        <v>1.08</v>
      </c>
      <c r="P192" s="29">
        <v>278.36</v>
      </c>
      <c r="Q192" s="24">
        <v>-0.15054795089071027</v>
      </c>
    </row>
    <row r="193" spans="1:17" ht="12.75" x14ac:dyDescent="0.2">
      <c r="A193" s="17" t="s">
        <v>1849</v>
      </c>
      <c r="B193" s="17" t="s">
        <v>1903</v>
      </c>
      <c r="C193" s="18" t="s">
        <v>1904</v>
      </c>
      <c r="D193" s="19" t="s">
        <v>1852</v>
      </c>
      <c r="E193" s="17"/>
      <c r="F193" s="20">
        <v>46234667</v>
      </c>
      <c r="G193" s="21">
        <v>90005576</v>
      </c>
      <c r="H193" s="22" t="s">
        <v>2046</v>
      </c>
      <c r="I193" s="23">
        <v>0.89739999999999998</v>
      </c>
      <c r="J193" s="24">
        <v>0.16259999999999999</v>
      </c>
      <c r="K193" s="25">
        <v>364.10399999999998</v>
      </c>
      <c r="L193" s="26">
        <v>326.74799999999999</v>
      </c>
      <c r="M193" s="27">
        <v>303.42</v>
      </c>
      <c r="N193" s="28">
        <v>272.29000000000002</v>
      </c>
      <c r="O193" s="29">
        <v>1.08</v>
      </c>
      <c r="P193" s="29">
        <v>278.36</v>
      </c>
      <c r="Q193" s="24">
        <v>-0.15054795089071027</v>
      </c>
    </row>
    <row r="194" spans="1:17" ht="12.75" x14ac:dyDescent="0.2">
      <c r="A194" s="17" t="s">
        <v>1849</v>
      </c>
      <c r="B194" s="17" t="s">
        <v>1903</v>
      </c>
      <c r="C194" s="18" t="s">
        <v>1904</v>
      </c>
      <c r="D194" s="19" t="s">
        <v>1852</v>
      </c>
      <c r="E194" s="17"/>
      <c r="F194" s="20">
        <v>46249227</v>
      </c>
      <c r="G194" s="21">
        <v>69618483</v>
      </c>
      <c r="H194" s="22" t="s">
        <v>2047</v>
      </c>
      <c r="I194" s="23">
        <v>0.89739999999999998</v>
      </c>
      <c r="J194" s="24">
        <v>0.16259999999999999</v>
      </c>
      <c r="K194" s="25">
        <v>201.756</v>
      </c>
      <c r="L194" s="26">
        <v>181.05599999999998</v>
      </c>
      <c r="M194" s="27">
        <v>168.13</v>
      </c>
      <c r="N194" s="28">
        <v>150.88</v>
      </c>
      <c r="O194" s="29">
        <v>1.08</v>
      </c>
      <c r="P194" s="29">
        <v>154.24</v>
      </c>
      <c r="Q194" s="24">
        <v>-0.1505691142876654</v>
      </c>
    </row>
    <row r="195" spans="1:17" ht="12.75" x14ac:dyDescent="0.2">
      <c r="A195" s="17" t="s">
        <v>1849</v>
      </c>
      <c r="B195" s="17" t="s">
        <v>1903</v>
      </c>
      <c r="C195" s="18" t="s">
        <v>1904</v>
      </c>
      <c r="D195" s="19" t="s">
        <v>1852</v>
      </c>
      <c r="E195" s="17"/>
      <c r="F195" s="20">
        <v>46249227</v>
      </c>
      <c r="G195" s="21">
        <v>90003415</v>
      </c>
      <c r="H195" s="22" t="s">
        <v>2048</v>
      </c>
      <c r="I195" s="23">
        <v>0.89739999999999998</v>
      </c>
      <c r="J195" s="24">
        <v>0.16259999999999999</v>
      </c>
      <c r="K195" s="25">
        <v>201.756</v>
      </c>
      <c r="L195" s="26">
        <v>181.05599999999998</v>
      </c>
      <c r="M195" s="27">
        <v>168.13</v>
      </c>
      <c r="N195" s="28">
        <v>150.88</v>
      </c>
      <c r="O195" s="29">
        <v>1.08</v>
      </c>
      <c r="P195" s="29">
        <v>154.24</v>
      </c>
      <c r="Q195" s="24">
        <v>-0.1505691142876654</v>
      </c>
    </row>
    <row r="196" spans="1:17" ht="12.75" x14ac:dyDescent="0.2">
      <c r="A196" s="17" t="s">
        <v>1849</v>
      </c>
      <c r="B196" s="17" t="s">
        <v>1903</v>
      </c>
      <c r="C196" s="18" t="s">
        <v>1904</v>
      </c>
      <c r="D196" s="19" t="s">
        <v>1852</v>
      </c>
      <c r="E196" s="17"/>
      <c r="F196" s="20">
        <v>46249241</v>
      </c>
      <c r="G196" s="21">
        <v>69618482</v>
      </c>
      <c r="H196" s="22" t="s">
        <v>2049</v>
      </c>
      <c r="I196" s="23">
        <v>0.89739999999999998</v>
      </c>
      <c r="J196" s="24">
        <v>0.16259999999999999</v>
      </c>
      <c r="K196" s="25">
        <v>296.05200000000002</v>
      </c>
      <c r="L196" s="26">
        <v>265.68</v>
      </c>
      <c r="M196" s="27">
        <v>246.71</v>
      </c>
      <c r="N196" s="28">
        <v>221.4</v>
      </c>
      <c r="O196" s="29">
        <v>1.08</v>
      </c>
      <c r="P196" s="29">
        <v>226.33</v>
      </c>
      <c r="Q196" s="24">
        <v>-0.15056213848317945</v>
      </c>
    </row>
    <row r="197" spans="1:17" ht="12.75" x14ac:dyDescent="0.2">
      <c r="A197" s="17" t="s">
        <v>1849</v>
      </c>
      <c r="B197" s="17" t="s">
        <v>1903</v>
      </c>
      <c r="C197" s="18" t="s">
        <v>1904</v>
      </c>
      <c r="D197" s="19" t="s">
        <v>1852</v>
      </c>
      <c r="E197" s="17"/>
      <c r="F197" s="20">
        <v>46249241</v>
      </c>
      <c r="G197" s="21">
        <v>90003417</v>
      </c>
      <c r="H197" s="22" t="s">
        <v>2050</v>
      </c>
      <c r="I197" s="23">
        <v>0.89739999999999998</v>
      </c>
      <c r="J197" s="24">
        <v>0.16259999999999999</v>
      </c>
      <c r="K197" s="25">
        <v>296.05200000000002</v>
      </c>
      <c r="L197" s="26">
        <v>265.68</v>
      </c>
      <c r="M197" s="27">
        <v>246.71</v>
      </c>
      <c r="N197" s="28">
        <v>221.4</v>
      </c>
      <c r="O197" s="29">
        <v>1.08</v>
      </c>
      <c r="P197" s="29">
        <v>226.33</v>
      </c>
      <c r="Q197" s="24">
        <v>-0.15056213848317945</v>
      </c>
    </row>
    <row r="198" spans="1:17" ht="12.75" x14ac:dyDescent="0.2">
      <c r="A198" s="17" t="s">
        <v>1849</v>
      </c>
      <c r="B198" s="17" t="s">
        <v>1903</v>
      </c>
      <c r="C198" s="18" t="s">
        <v>1904</v>
      </c>
      <c r="D198" s="19" t="s">
        <v>1852</v>
      </c>
      <c r="E198" s="17"/>
      <c r="F198" s="20">
        <v>46262738</v>
      </c>
      <c r="G198" s="21">
        <v>69719047</v>
      </c>
      <c r="H198" s="22" t="s">
        <v>2051</v>
      </c>
      <c r="I198" s="23">
        <v>0.89739999999999998</v>
      </c>
      <c r="J198" s="24">
        <v>0.16259999999999999</v>
      </c>
      <c r="K198" s="25">
        <v>201.756</v>
      </c>
      <c r="L198" s="26">
        <v>181.05599999999998</v>
      </c>
      <c r="M198" s="27">
        <v>168.13</v>
      </c>
      <c r="N198" s="28">
        <v>150.88</v>
      </c>
      <c r="O198" s="29">
        <v>1.08</v>
      </c>
      <c r="P198" s="29">
        <v>154.24</v>
      </c>
      <c r="Q198" s="24">
        <v>-0.1505691142876654</v>
      </c>
    </row>
    <row r="199" spans="1:17" ht="12.75" x14ac:dyDescent="0.2">
      <c r="A199" s="17" t="s">
        <v>1849</v>
      </c>
      <c r="B199" s="17" t="s">
        <v>1903</v>
      </c>
      <c r="C199" s="18" t="s">
        <v>1904</v>
      </c>
      <c r="D199" s="19" t="s">
        <v>1852</v>
      </c>
      <c r="E199" s="17"/>
      <c r="F199" s="20">
        <v>46262738</v>
      </c>
      <c r="G199" s="21">
        <v>90003439</v>
      </c>
      <c r="H199" s="22" t="s">
        <v>2052</v>
      </c>
      <c r="I199" s="23">
        <v>0.89739999999999998</v>
      </c>
      <c r="J199" s="24">
        <v>0.16259999999999999</v>
      </c>
      <c r="K199" s="25">
        <v>201.756</v>
      </c>
      <c r="L199" s="26">
        <v>181.05599999999998</v>
      </c>
      <c r="M199" s="27">
        <v>168.13</v>
      </c>
      <c r="N199" s="28">
        <v>150.88</v>
      </c>
      <c r="O199" s="29">
        <v>1.08</v>
      </c>
      <c r="P199" s="29">
        <v>154.24</v>
      </c>
      <c r="Q199" s="24">
        <v>-0.1505691142876654</v>
      </c>
    </row>
    <row r="200" spans="1:17" ht="12.75" x14ac:dyDescent="0.2">
      <c r="A200" s="17" t="s">
        <v>1849</v>
      </c>
      <c r="B200" s="17" t="s">
        <v>1903</v>
      </c>
      <c r="C200" s="18" t="s">
        <v>1904</v>
      </c>
      <c r="D200" s="19" t="s">
        <v>1852</v>
      </c>
      <c r="E200" s="17"/>
      <c r="F200" s="20">
        <v>46262752</v>
      </c>
      <c r="G200" s="21">
        <v>90003441</v>
      </c>
      <c r="H200" s="22" t="s">
        <v>2053</v>
      </c>
      <c r="I200" s="23">
        <v>0.89739999999999998</v>
      </c>
      <c r="J200" s="24">
        <v>0.16259999999999999</v>
      </c>
      <c r="K200" s="25">
        <v>296.05200000000002</v>
      </c>
      <c r="L200" s="26">
        <v>265.68</v>
      </c>
      <c r="M200" s="27">
        <v>246.71</v>
      </c>
      <c r="N200" s="28">
        <v>221.4</v>
      </c>
      <c r="O200" s="29">
        <v>1.08</v>
      </c>
      <c r="P200" s="29">
        <v>226.33</v>
      </c>
      <c r="Q200" s="24">
        <v>-0.15056213848317945</v>
      </c>
    </row>
    <row r="201" spans="1:17" ht="12.75" x14ac:dyDescent="0.2">
      <c r="A201" s="17" t="s">
        <v>1849</v>
      </c>
      <c r="B201" s="17" t="s">
        <v>1903</v>
      </c>
      <c r="C201" s="18" t="s">
        <v>1904</v>
      </c>
      <c r="D201" s="19" t="s">
        <v>1852</v>
      </c>
      <c r="E201" s="17"/>
      <c r="F201" s="20">
        <v>46262769</v>
      </c>
      <c r="G201" s="21">
        <v>69734153</v>
      </c>
      <c r="H201" s="22" t="s">
        <v>2054</v>
      </c>
      <c r="I201" s="23">
        <v>0.89739999999999998</v>
      </c>
      <c r="J201" s="24">
        <v>0.16259999999999999</v>
      </c>
      <c r="K201" s="25">
        <v>312.45599999999996</v>
      </c>
      <c r="L201" s="26">
        <v>280.404</v>
      </c>
      <c r="M201" s="27">
        <v>260.38</v>
      </c>
      <c r="N201" s="28">
        <v>233.67</v>
      </c>
      <c r="O201" s="29">
        <v>1.08</v>
      </c>
      <c r="P201" s="29">
        <v>238.87</v>
      </c>
      <c r="Q201" s="24">
        <v>-0.150564843974476</v>
      </c>
    </row>
    <row r="202" spans="1:17" ht="12.75" x14ac:dyDescent="0.2">
      <c r="A202" s="17" t="s">
        <v>1849</v>
      </c>
      <c r="B202" s="17" t="s">
        <v>1903</v>
      </c>
      <c r="C202" s="18" t="s">
        <v>1904</v>
      </c>
      <c r="D202" s="19" t="s">
        <v>1852</v>
      </c>
      <c r="E202" s="17"/>
      <c r="F202" s="20">
        <v>46262769</v>
      </c>
      <c r="G202" s="21">
        <v>90005578</v>
      </c>
      <c r="H202" s="22" t="s">
        <v>2055</v>
      </c>
      <c r="I202" s="23">
        <v>0.89739999999999998</v>
      </c>
      <c r="J202" s="24">
        <v>0.16259999999999999</v>
      </c>
      <c r="K202" s="25">
        <v>312.45599999999996</v>
      </c>
      <c r="L202" s="26">
        <v>280.404</v>
      </c>
      <c r="M202" s="27">
        <v>260.38</v>
      </c>
      <c r="N202" s="28">
        <v>233.67</v>
      </c>
      <c r="O202" s="29">
        <v>1.08</v>
      </c>
      <c r="P202" s="29">
        <v>238.87</v>
      </c>
      <c r="Q202" s="24">
        <v>-0.150564843974476</v>
      </c>
    </row>
    <row r="203" spans="1:17" ht="12.75" x14ac:dyDescent="0.2">
      <c r="A203" s="17" t="s">
        <v>1849</v>
      </c>
      <c r="B203" s="17" t="s">
        <v>1903</v>
      </c>
      <c r="C203" s="18" t="s">
        <v>1904</v>
      </c>
      <c r="D203" s="19" t="s">
        <v>1852</v>
      </c>
      <c r="E203" s="17"/>
      <c r="F203" s="20">
        <v>46262851</v>
      </c>
      <c r="G203" s="21">
        <v>90005579</v>
      </c>
      <c r="H203" s="22" t="s">
        <v>2056</v>
      </c>
      <c r="I203" s="23">
        <v>0.89739999999999998</v>
      </c>
      <c r="J203" s="24">
        <v>0.16259999999999999</v>
      </c>
      <c r="K203" s="25">
        <v>364.10399999999998</v>
      </c>
      <c r="L203" s="26">
        <v>326.74799999999999</v>
      </c>
      <c r="M203" s="27">
        <v>303.42</v>
      </c>
      <c r="N203" s="28">
        <v>272.29000000000002</v>
      </c>
      <c r="O203" s="29">
        <v>1.08</v>
      </c>
      <c r="P203" s="29">
        <v>278.36</v>
      </c>
      <c r="Q203" s="24">
        <v>-0.15054795089071027</v>
      </c>
    </row>
    <row r="204" spans="1:17" ht="12.75" x14ac:dyDescent="0.2">
      <c r="A204" s="17" t="s">
        <v>1849</v>
      </c>
      <c r="B204" s="17" t="s">
        <v>1903</v>
      </c>
      <c r="C204" s="18" t="s">
        <v>1904</v>
      </c>
      <c r="D204" s="19" t="s">
        <v>1852</v>
      </c>
      <c r="E204" s="17"/>
      <c r="F204" s="20">
        <v>46269126</v>
      </c>
      <c r="G204" s="21">
        <v>90000734</v>
      </c>
      <c r="H204" s="22" t="s">
        <v>2057</v>
      </c>
      <c r="I204" s="23">
        <v>0.89739999999999998</v>
      </c>
      <c r="J204" s="24">
        <v>0.16259999999999999</v>
      </c>
      <c r="K204" s="25">
        <v>296.05200000000002</v>
      </c>
      <c r="L204" s="26">
        <v>265.68</v>
      </c>
      <c r="M204" s="27">
        <v>246.71</v>
      </c>
      <c r="N204" s="28">
        <v>221.4</v>
      </c>
      <c r="O204" s="29">
        <v>1.08</v>
      </c>
      <c r="P204" s="29">
        <v>226.33</v>
      </c>
      <c r="Q204" s="24">
        <v>-0.15056213848317945</v>
      </c>
    </row>
    <row r="205" spans="1:17" ht="12.75" x14ac:dyDescent="0.2">
      <c r="A205" s="17" t="s">
        <v>1849</v>
      </c>
      <c r="B205" s="17" t="s">
        <v>1903</v>
      </c>
      <c r="C205" s="18" t="s">
        <v>1904</v>
      </c>
      <c r="D205" s="19" t="s">
        <v>1852</v>
      </c>
      <c r="E205" s="17"/>
      <c r="F205" s="20">
        <v>46269126</v>
      </c>
      <c r="G205" s="21">
        <v>90003442</v>
      </c>
      <c r="H205" s="22" t="s">
        <v>2058</v>
      </c>
      <c r="I205" s="23">
        <v>0.89739999999999998</v>
      </c>
      <c r="J205" s="24">
        <v>0.16259999999999999</v>
      </c>
      <c r="K205" s="25">
        <v>296.05200000000002</v>
      </c>
      <c r="L205" s="26">
        <v>265.68</v>
      </c>
      <c r="M205" s="27">
        <v>246.71</v>
      </c>
      <c r="N205" s="28">
        <v>221.4</v>
      </c>
      <c r="O205" s="29">
        <v>1.08</v>
      </c>
      <c r="P205" s="29">
        <v>226.33</v>
      </c>
      <c r="Q205" s="24">
        <v>-0.15056213848317945</v>
      </c>
    </row>
    <row r="206" spans="1:17" ht="12.75" x14ac:dyDescent="0.2">
      <c r="A206" s="17" t="s">
        <v>1849</v>
      </c>
      <c r="B206" s="17" t="s">
        <v>1903</v>
      </c>
      <c r="C206" s="18" t="s">
        <v>1904</v>
      </c>
      <c r="D206" s="19" t="s">
        <v>1852</v>
      </c>
      <c r="E206" s="17"/>
      <c r="F206" s="20">
        <v>46269461</v>
      </c>
      <c r="G206" s="21">
        <v>90001133</v>
      </c>
      <c r="H206" s="22" t="s">
        <v>2059</v>
      </c>
      <c r="I206" s="23">
        <v>0.89739999999999998</v>
      </c>
      <c r="J206" s="24">
        <v>0.16259999999999999</v>
      </c>
      <c r="K206" s="25">
        <v>296.05200000000002</v>
      </c>
      <c r="L206" s="26">
        <v>265.68</v>
      </c>
      <c r="M206" s="27">
        <v>246.71</v>
      </c>
      <c r="N206" s="28">
        <v>221.4</v>
      </c>
      <c r="O206" s="29">
        <v>1.08</v>
      </c>
      <c r="P206" s="29">
        <v>226.33</v>
      </c>
      <c r="Q206" s="24">
        <v>-0.15056213848317945</v>
      </c>
    </row>
    <row r="207" spans="1:17" ht="12.75" x14ac:dyDescent="0.2">
      <c r="A207" s="17" t="s">
        <v>1849</v>
      </c>
      <c r="B207" s="17" t="s">
        <v>1903</v>
      </c>
      <c r="C207" s="18" t="s">
        <v>1904</v>
      </c>
      <c r="D207" s="19" t="s">
        <v>1852</v>
      </c>
      <c r="E207" s="17"/>
      <c r="F207" s="20">
        <v>46269461</v>
      </c>
      <c r="G207" s="21">
        <v>90003435</v>
      </c>
      <c r="H207" s="22" t="s">
        <v>2060</v>
      </c>
      <c r="I207" s="23">
        <v>0.89739999999999998</v>
      </c>
      <c r="J207" s="24">
        <v>0.16259999999999999</v>
      </c>
      <c r="K207" s="25">
        <v>296.05200000000002</v>
      </c>
      <c r="L207" s="26">
        <v>265.68</v>
      </c>
      <c r="M207" s="27">
        <v>246.71</v>
      </c>
      <c r="N207" s="28">
        <v>221.4</v>
      </c>
      <c r="O207" s="29">
        <v>1.08</v>
      </c>
      <c r="P207" s="29">
        <v>226.33</v>
      </c>
      <c r="Q207" s="24">
        <v>-0.15056213848317945</v>
      </c>
    </row>
    <row r="208" spans="1:17" ht="12.75" x14ac:dyDescent="0.2">
      <c r="A208" s="17" t="s">
        <v>1849</v>
      </c>
      <c r="B208" s="17" t="s">
        <v>1903</v>
      </c>
      <c r="C208" s="18" t="s">
        <v>1904</v>
      </c>
      <c r="D208" s="19" t="s">
        <v>1852</v>
      </c>
      <c r="E208" s="17"/>
      <c r="F208" s="20">
        <v>46269478</v>
      </c>
      <c r="G208" s="21">
        <v>90001139</v>
      </c>
      <c r="H208" s="22" t="s">
        <v>2061</v>
      </c>
      <c r="I208" s="23">
        <v>0.89739999999999998</v>
      </c>
      <c r="J208" s="24">
        <v>0.16259999999999999</v>
      </c>
      <c r="K208" s="25">
        <v>296.05200000000002</v>
      </c>
      <c r="L208" s="26">
        <v>265.68</v>
      </c>
      <c r="M208" s="27">
        <v>246.71</v>
      </c>
      <c r="N208" s="28">
        <v>221.4</v>
      </c>
      <c r="O208" s="29">
        <v>1.08</v>
      </c>
      <c r="P208" s="29">
        <v>226.33</v>
      </c>
      <c r="Q208" s="24">
        <v>-0.15056213848317945</v>
      </c>
    </row>
    <row r="209" spans="1:17" ht="12.75" x14ac:dyDescent="0.2">
      <c r="A209" s="17" t="s">
        <v>1849</v>
      </c>
      <c r="B209" s="17" t="s">
        <v>1903</v>
      </c>
      <c r="C209" s="18" t="s">
        <v>1904</v>
      </c>
      <c r="D209" s="19" t="s">
        <v>1852</v>
      </c>
      <c r="E209" s="17"/>
      <c r="F209" s="20">
        <v>46269478</v>
      </c>
      <c r="G209" s="21">
        <v>90003436</v>
      </c>
      <c r="H209" s="22" t="s">
        <v>2062</v>
      </c>
      <c r="I209" s="23">
        <v>0.89739999999999998</v>
      </c>
      <c r="J209" s="24">
        <v>0.16259999999999999</v>
      </c>
      <c r="K209" s="25">
        <v>296.05200000000002</v>
      </c>
      <c r="L209" s="26">
        <v>265.68</v>
      </c>
      <c r="M209" s="27">
        <v>246.71</v>
      </c>
      <c r="N209" s="28">
        <v>221.4</v>
      </c>
      <c r="O209" s="29">
        <v>1.08</v>
      </c>
      <c r="P209" s="29">
        <v>226.33</v>
      </c>
      <c r="Q209" s="24">
        <v>-0.15056213848317945</v>
      </c>
    </row>
    <row r="210" spans="1:17" ht="12.75" x14ac:dyDescent="0.2">
      <c r="A210" s="17" t="s">
        <v>1849</v>
      </c>
      <c r="B210" s="17" t="s">
        <v>1903</v>
      </c>
      <c r="C210" s="18" t="s">
        <v>1904</v>
      </c>
      <c r="D210" s="19" t="s">
        <v>1852</v>
      </c>
      <c r="E210" s="17"/>
      <c r="F210" s="20">
        <v>46269485</v>
      </c>
      <c r="G210" s="21">
        <v>90001149</v>
      </c>
      <c r="H210" s="22" t="s">
        <v>2063</v>
      </c>
      <c r="I210" s="23">
        <v>0.89739999999999998</v>
      </c>
      <c r="J210" s="24">
        <v>0.16259999999999999</v>
      </c>
      <c r="K210" s="25">
        <v>201.756</v>
      </c>
      <c r="L210" s="26">
        <v>181.05599999999998</v>
      </c>
      <c r="M210" s="27">
        <v>168.13</v>
      </c>
      <c r="N210" s="28">
        <v>150.88</v>
      </c>
      <c r="O210" s="29">
        <v>1.08</v>
      </c>
      <c r="P210" s="29">
        <v>154.24</v>
      </c>
      <c r="Q210" s="24">
        <v>-0.1505691142876654</v>
      </c>
    </row>
    <row r="211" spans="1:17" ht="12.75" x14ac:dyDescent="0.2">
      <c r="A211" s="17" t="s">
        <v>1849</v>
      </c>
      <c r="B211" s="17" t="s">
        <v>1903</v>
      </c>
      <c r="C211" s="18" t="s">
        <v>1904</v>
      </c>
      <c r="D211" s="19" t="s">
        <v>1852</v>
      </c>
      <c r="E211" s="17"/>
      <c r="F211" s="20">
        <v>46269485</v>
      </c>
      <c r="G211" s="21">
        <v>90003437</v>
      </c>
      <c r="H211" s="22" t="s">
        <v>2064</v>
      </c>
      <c r="I211" s="23">
        <v>0.89739999999999998</v>
      </c>
      <c r="J211" s="24">
        <v>0.16259999999999999</v>
      </c>
      <c r="K211" s="25">
        <v>201.756</v>
      </c>
      <c r="L211" s="26">
        <v>181.05599999999998</v>
      </c>
      <c r="M211" s="27">
        <v>168.13</v>
      </c>
      <c r="N211" s="28">
        <v>150.88</v>
      </c>
      <c r="O211" s="29">
        <v>1.08</v>
      </c>
      <c r="P211" s="29">
        <v>154.24</v>
      </c>
      <c r="Q211" s="24">
        <v>-0.1505691142876654</v>
      </c>
    </row>
    <row r="212" spans="1:17" ht="12.75" x14ac:dyDescent="0.2">
      <c r="A212" s="17" t="s">
        <v>1849</v>
      </c>
      <c r="B212" s="17" t="s">
        <v>1903</v>
      </c>
      <c r="C212" s="18" t="s">
        <v>1904</v>
      </c>
      <c r="D212" s="19" t="s">
        <v>1852</v>
      </c>
      <c r="E212" s="17"/>
      <c r="F212" s="20">
        <v>50076598</v>
      </c>
      <c r="G212" s="21">
        <v>90003419</v>
      </c>
      <c r="H212" s="22" t="s">
        <v>2065</v>
      </c>
      <c r="I212" s="23">
        <v>0.89739999999999998</v>
      </c>
      <c r="J212" s="24">
        <v>0.16259999999999999</v>
      </c>
      <c r="K212" s="25">
        <v>296.05200000000002</v>
      </c>
      <c r="L212" s="26">
        <v>265.68</v>
      </c>
      <c r="M212" s="27">
        <v>246.71</v>
      </c>
      <c r="N212" s="28">
        <v>221.4</v>
      </c>
      <c r="O212" s="29">
        <v>1.08</v>
      </c>
      <c r="P212" s="29">
        <v>226.33</v>
      </c>
      <c r="Q212" s="24">
        <v>-0.15056213848317945</v>
      </c>
    </row>
    <row r="213" spans="1:17" ht="12.75" x14ac:dyDescent="0.2">
      <c r="A213" s="17" t="s">
        <v>1849</v>
      </c>
      <c r="B213" s="17" t="s">
        <v>1903</v>
      </c>
      <c r="C213" s="18" t="s">
        <v>1904</v>
      </c>
      <c r="D213" s="19" t="s">
        <v>1852</v>
      </c>
      <c r="E213" s="17"/>
      <c r="F213" s="20">
        <v>50076611</v>
      </c>
      <c r="G213" s="21">
        <v>68741385</v>
      </c>
      <c r="H213" s="22" t="s">
        <v>2066</v>
      </c>
      <c r="I213" s="23">
        <v>0.89739999999999998</v>
      </c>
      <c r="J213" s="24">
        <v>0.16259999999999999</v>
      </c>
      <c r="K213" s="25">
        <v>296.05200000000002</v>
      </c>
      <c r="L213" s="26">
        <v>265.68</v>
      </c>
      <c r="M213" s="27">
        <v>246.71</v>
      </c>
      <c r="N213" s="28">
        <v>221.4</v>
      </c>
      <c r="O213" s="29">
        <v>1.08</v>
      </c>
      <c r="P213" s="29">
        <v>226.33</v>
      </c>
      <c r="Q213" s="24">
        <v>-0.15056213848317945</v>
      </c>
    </row>
    <row r="214" spans="1:17" ht="12.75" x14ac:dyDescent="0.2">
      <c r="A214" s="17" t="s">
        <v>1849</v>
      </c>
      <c r="B214" s="17" t="s">
        <v>1903</v>
      </c>
      <c r="C214" s="18" t="s">
        <v>1904</v>
      </c>
      <c r="D214" s="19" t="s">
        <v>1852</v>
      </c>
      <c r="E214" s="17"/>
      <c r="F214" s="20">
        <v>50076611</v>
      </c>
      <c r="G214" s="21">
        <v>90003420</v>
      </c>
      <c r="H214" s="22" t="s">
        <v>2067</v>
      </c>
      <c r="I214" s="23">
        <v>0.89739999999999998</v>
      </c>
      <c r="J214" s="24">
        <v>0.16259999999999999</v>
      </c>
      <c r="K214" s="25">
        <v>296.05200000000002</v>
      </c>
      <c r="L214" s="26">
        <v>265.68</v>
      </c>
      <c r="M214" s="27">
        <v>246.71</v>
      </c>
      <c r="N214" s="28">
        <v>221.4</v>
      </c>
      <c r="O214" s="29">
        <v>1.08</v>
      </c>
      <c r="P214" s="29">
        <v>226.33</v>
      </c>
      <c r="Q214" s="24">
        <v>-0.15056213848317945</v>
      </c>
    </row>
    <row r="215" spans="1:17" ht="12.75" x14ac:dyDescent="0.2">
      <c r="A215" s="17" t="s">
        <v>1849</v>
      </c>
      <c r="B215" s="17" t="s">
        <v>1903</v>
      </c>
      <c r="C215" s="18" t="s">
        <v>1904</v>
      </c>
      <c r="D215" s="19" t="s">
        <v>1852</v>
      </c>
      <c r="E215" s="17"/>
      <c r="F215" s="20">
        <v>50096084</v>
      </c>
      <c r="G215" s="21">
        <v>90003434</v>
      </c>
      <c r="H215" s="22" t="s">
        <v>2068</v>
      </c>
      <c r="I215" s="23">
        <v>0.89739999999999998</v>
      </c>
      <c r="J215" s="24">
        <v>0.16259999999999999</v>
      </c>
      <c r="K215" s="25">
        <v>201.756</v>
      </c>
      <c r="L215" s="26">
        <v>181.05599999999998</v>
      </c>
      <c r="M215" s="27">
        <v>168.13</v>
      </c>
      <c r="N215" s="28">
        <v>150.88</v>
      </c>
      <c r="O215" s="29">
        <v>1.08</v>
      </c>
      <c r="P215" s="29">
        <v>154.24</v>
      </c>
      <c r="Q215" s="24">
        <v>-0.1505691142876654</v>
      </c>
    </row>
    <row r="216" spans="1:17" ht="12.75" x14ac:dyDescent="0.2">
      <c r="A216" s="17" t="s">
        <v>1849</v>
      </c>
      <c r="B216" s="17" t="s">
        <v>1903</v>
      </c>
      <c r="C216" s="18" t="s">
        <v>1904</v>
      </c>
      <c r="D216" s="19" t="s">
        <v>1852</v>
      </c>
      <c r="E216" s="17"/>
      <c r="F216" s="20">
        <v>50096114</v>
      </c>
      <c r="G216" s="21">
        <v>90003421</v>
      </c>
      <c r="H216" s="22" t="s">
        <v>2069</v>
      </c>
      <c r="I216" s="23">
        <v>0.89739999999999998</v>
      </c>
      <c r="J216" s="24">
        <v>0.16259999999999999</v>
      </c>
      <c r="K216" s="25">
        <v>201.756</v>
      </c>
      <c r="L216" s="26">
        <v>181.05599999999998</v>
      </c>
      <c r="M216" s="27">
        <v>168.13</v>
      </c>
      <c r="N216" s="28">
        <v>150.88</v>
      </c>
      <c r="O216" s="29">
        <v>1.08</v>
      </c>
      <c r="P216" s="29">
        <v>154.24</v>
      </c>
      <c r="Q216" s="24">
        <v>-0.1505691142876654</v>
      </c>
    </row>
    <row r="217" spans="1:17" ht="12.75" x14ac:dyDescent="0.2">
      <c r="A217" s="17" t="s">
        <v>1849</v>
      </c>
      <c r="B217" s="17" t="s">
        <v>1903</v>
      </c>
      <c r="C217" s="18" t="s">
        <v>1904</v>
      </c>
      <c r="D217" s="19" t="s">
        <v>1852</v>
      </c>
      <c r="E217" s="17"/>
      <c r="F217" s="20">
        <v>50330317</v>
      </c>
      <c r="G217" s="21">
        <v>90003424</v>
      </c>
      <c r="H217" s="22" t="s">
        <v>2070</v>
      </c>
      <c r="I217" s="23">
        <v>0.89739999999999998</v>
      </c>
      <c r="J217" s="24">
        <v>0.16259999999999999</v>
      </c>
      <c r="K217" s="25">
        <v>201.756</v>
      </c>
      <c r="L217" s="26">
        <v>181.05599999999998</v>
      </c>
      <c r="M217" s="27">
        <v>168.13</v>
      </c>
      <c r="N217" s="28">
        <v>150.88</v>
      </c>
      <c r="O217" s="29">
        <v>1.08</v>
      </c>
      <c r="P217" s="29">
        <v>154.24</v>
      </c>
      <c r="Q217" s="24">
        <v>-0.1505691142876654</v>
      </c>
    </row>
    <row r="218" spans="1:17" ht="12.75" x14ac:dyDescent="0.2">
      <c r="A218" s="17" t="s">
        <v>1849</v>
      </c>
      <c r="B218" s="17" t="s">
        <v>1903</v>
      </c>
      <c r="C218" s="18" t="s">
        <v>1904</v>
      </c>
      <c r="D218" s="19" t="s">
        <v>1852</v>
      </c>
      <c r="E218" s="17"/>
      <c r="F218" s="20">
        <v>50330317</v>
      </c>
      <c r="G218" s="21">
        <v>90013992</v>
      </c>
      <c r="H218" s="22" t="s">
        <v>2071</v>
      </c>
      <c r="I218" s="23">
        <v>0.89739999999999998</v>
      </c>
      <c r="J218" s="24">
        <v>0.16259999999999999</v>
      </c>
      <c r="K218" s="25">
        <v>201.756</v>
      </c>
      <c r="L218" s="26">
        <v>181.05599999999998</v>
      </c>
      <c r="M218" s="27">
        <v>168.13</v>
      </c>
      <c r="N218" s="28">
        <v>150.88</v>
      </c>
      <c r="O218" s="29">
        <v>1.08</v>
      </c>
      <c r="P218" s="29">
        <v>154.24</v>
      </c>
      <c r="Q218" s="24">
        <v>-0.1505691142876654</v>
      </c>
    </row>
    <row r="219" spans="1:17" ht="12.75" x14ac:dyDescent="0.2">
      <c r="A219" s="17" t="s">
        <v>1849</v>
      </c>
      <c r="B219" s="17" t="s">
        <v>1903</v>
      </c>
      <c r="C219" s="18" t="s">
        <v>1904</v>
      </c>
      <c r="D219" s="19" t="s">
        <v>1852</v>
      </c>
      <c r="E219" s="17"/>
      <c r="F219" s="20">
        <v>54024502</v>
      </c>
      <c r="G219" s="21">
        <v>90003425</v>
      </c>
      <c r="H219" s="22" t="s">
        <v>2072</v>
      </c>
      <c r="I219" s="23">
        <v>0.89739999999999998</v>
      </c>
      <c r="J219" s="24">
        <v>0.16259999999999999</v>
      </c>
      <c r="K219" s="25">
        <v>296.05200000000002</v>
      </c>
      <c r="L219" s="26">
        <v>265.68</v>
      </c>
      <c r="M219" s="27">
        <v>246.71</v>
      </c>
      <c r="N219" s="28">
        <v>221.4</v>
      </c>
      <c r="O219" s="29">
        <v>1.08</v>
      </c>
      <c r="P219" s="29">
        <v>226.33</v>
      </c>
      <c r="Q219" s="24">
        <v>-0.15056213848317945</v>
      </c>
    </row>
    <row r="220" spans="1:17" ht="12.75" x14ac:dyDescent="0.2">
      <c r="A220" s="17" t="s">
        <v>1849</v>
      </c>
      <c r="B220" s="17" t="s">
        <v>1903</v>
      </c>
      <c r="C220" s="18" t="s">
        <v>1904</v>
      </c>
      <c r="D220" s="19" t="s">
        <v>1852</v>
      </c>
      <c r="E220" s="17"/>
      <c r="F220" s="20">
        <v>8593838982621</v>
      </c>
      <c r="G220" s="21">
        <v>90003472</v>
      </c>
      <c r="H220" s="22" t="s">
        <v>2073</v>
      </c>
      <c r="I220" s="23">
        <v>0.89739999999999998</v>
      </c>
      <c r="J220" s="24">
        <v>0.16259999999999999</v>
      </c>
      <c r="K220" s="25">
        <v>259.98</v>
      </c>
      <c r="L220" s="26">
        <v>233.30399999999997</v>
      </c>
      <c r="M220" s="27">
        <v>216.65</v>
      </c>
      <c r="N220" s="28">
        <v>194.42</v>
      </c>
      <c r="O220" s="29">
        <v>1.08</v>
      </c>
      <c r="P220" s="29">
        <v>198.75</v>
      </c>
      <c r="Q220" s="24">
        <v>-0.15057568530912646</v>
      </c>
    </row>
    <row r="221" spans="1:17" ht="12.75" x14ac:dyDescent="0.2">
      <c r="A221" s="17" t="s">
        <v>1849</v>
      </c>
      <c r="B221" s="17" t="s">
        <v>1903</v>
      </c>
      <c r="C221" s="18" t="s">
        <v>1904</v>
      </c>
      <c r="D221" s="19" t="s">
        <v>1852</v>
      </c>
      <c r="E221" s="17"/>
      <c r="F221" s="20">
        <v>8593838982621</v>
      </c>
      <c r="G221" s="21">
        <v>90015960</v>
      </c>
      <c r="H221" s="22" t="s">
        <v>2074</v>
      </c>
      <c r="I221" s="23">
        <v>0.89739999999999998</v>
      </c>
      <c r="J221" s="24">
        <v>0.16259999999999999</v>
      </c>
      <c r="K221" s="25">
        <v>259.98</v>
      </c>
      <c r="L221" s="26">
        <v>233.30399999999997</v>
      </c>
      <c r="M221" s="27">
        <v>216.65</v>
      </c>
      <c r="N221" s="28">
        <v>194.42</v>
      </c>
      <c r="O221" s="29">
        <v>1.08</v>
      </c>
      <c r="P221" s="29">
        <v>198.75</v>
      </c>
      <c r="Q221" s="24">
        <v>-0.15057568530912646</v>
      </c>
    </row>
    <row r="222" spans="1:17" ht="12.75" x14ac:dyDescent="0.2">
      <c r="A222" s="17" t="s">
        <v>1849</v>
      </c>
      <c r="B222" s="17" t="s">
        <v>1903</v>
      </c>
      <c r="C222" s="18" t="s">
        <v>1904</v>
      </c>
      <c r="D222" s="19" t="s">
        <v>1852</v>
      </c>
      <c r="E222" s="17"/>
      <c r="F222" s="20">
        <v>8593838987831</v>
      </c>
      <c r="G222" s="21">
        <v>90003453</v>
      </c>
      <c r="H222" s="22" t="s">
        <v>2075</v>
      </c>
      <c r="I222" s="23">
        <v>0.89739999999999998</v>
      </c>
      <c r="J222" s="24">
        <v>0.16259999999999999</v>
      </c>
      <c r="K222" s="25">
        <v>259.98</v>
      </c>
      <c r="L222" s="26">
        <v>233.30399999999997</v>
      </c>
      <c r="M222" s="27">
        <v>216.65</v>
      </c>
      <c r="N222" s="28">
        <v>194.42</v>
      </c>
      <c r="O222" s="29">
        <v>1.08</v>
      </c>
      <c r="P222" s="29">
        <v>198.75</v>
      </c>
      <c r="Q222" s="24">
        <v>-0.15057568530912646</v>
      </c>
    </row>
    <row r="223" spans="1:17" ht="12.75" x14ac:dyDescent="0.2">
      <c r="A223" s="17" t="s">
        <v>1849</v>
      </c>
      <c r="B223" s="17" t="s">
        <v>1903</v>
      </c>
      <c r="C223" s="18" t="s">
        <v>1904</v>
      </c>
      <c r="D223" s="19" t="s">
        <v>1852</v>
      </c>
      <c r="E223" s="17"/>
      <c r="F223" s="20">
        <v>8711700748223</v>
      </c>
      <c r="G223" s="21">
        <v>90003454</v>
      </c>
      <c r="H223" s="22" t="s">
        <v>2076</v>
      </c>
      <c r="I223" s="23">
        <v>0.89739999999999998</v>
      </c>
      <c r="J223" s="24">
        <v>0.16259999999999999</v>
      </c>
      <c r="K223" s="25">
        <v>259.98</v>
      </c>
      <c r="L223" s="26">
        <v>233.30399999999997</v>
      </c>
      <c r="M223" s="27">
        <v>216.65</v>
      </c>
      <c r="N223" s="28">
        <v>194.42</v>
      </c>
      <c r="O223" s="29">
        <v>1.08</v>
      </c>
      <c r="P223" s="29">
        <v>198.75</v>
      </c>
      <c r="Q223" s="24">
        <v>-0.15057568530912646</v>
      </c>
    </row>
    <row r="224" spans="1:17" ht="12.75" x14ac:dyDescent="0.2">
      <c r="A224" s="17" t="s">
        <v>1849</v>
      </c>
      <c r="B224" s="17" t="s">
        <v>1903</v>
      </c>
      <c r="C224" s="18" t="s">
        <v>1904</v>
      </c>
      <c r="D224" s="19" t="s">
        <v>1852</v>
      </c>
      <c r="E224" s="17"/>
      <c r="F224" s="20">
        <v>8714100701751</v>
      </c>
      <c r="G224" s="21">
        <v>90003455</v>
      </c>
      <c r="H224" s="22" t="s">
        <v>2077</v>
      </c>
      <c r="I224" s="23">
        <v>0.89739999999999998</v>
      </c>
      <c r="J224" s="24">
        <v>0.16259999999999999</v>
      </c>
      <c r="K224" s="25">
        <v>259.98</v>
      </c>
      <c r="L224" s="26">
        <v>233.30399999999997</v>
      </c>
      <c r="M224" s="27">
        <v>216.65</v>
      </c>
      <c r="N224" s="28">
        <v>194.42</v>
      </c>
      <c r="O224" s="29">
        <v>1.08</v>
      </c>
      <c r="P224" s="29">
        <v>198.75</v>
      </c>
      <c r="Q224" s="24">
        <v>-0.15057568530912646</v>
      </c>
    </row>
    <row r="225" spans="1:17" ht="12.75" x14ac:dyDescent="0.2">
      <c r="A225" s="17" t="s">
        <v>1849</v>
      </c>
      <c r="B225" s="17" t="s">
        <v>1903</v>
      </c>
      <c r="C225" s="18" t="s">
        <v>1904</v>
      </c>
      <c r="D225" s="19" t="s">
        <v>1852</v>
      </c>
      <c r="E225" s="17"/>
      <c r="F225" s="20">
        <v>8714100703526</v>
      </c>
      <c r="G225" s="21">
        <v>90003456</v>
      </c>
      <c r="H225" s="22" t="s">
        <v>2078</v>
      </c>
      <c r="I225" s="23">
        <v>0.89739999999999998</v>
      </c>
      <c r="J225" s="24">
        <v>0.16259999999999999</v>
      </c>
      <c r="K225" s="25">
        <v>250.51199999999997</v>
      </c>
      <c r="L225" s="26">
        <v>224.80799999999999</v>
      </c>
      <c r="M225" s="27">
        <v>208.76</v>
      </c>
      <c r="N225" s="28">
        <v>187.34</v>
      </c>
      <c r="O225" s="29">
        <v>1.08</v>
      </c>
      <c r="P225" s="29">
        <v>191.52</v>
      </c>
      <c r="Q225" s="24">
        <v>-0.15053969470524364</v>
      </c>
    </row>
    <row r="226" spans="1:17" ht="12.75" x14ac:dyDescent="0.2">
      <c r="A226" s="17" t="s">
        <v>1849</v>
      </c>
      <c r="B226" s="17" t="s">
        <v>1903</v>
      </c>
      <c r="C226" s="18" t="s">
        <v>1904</v>
      </c>
      <c r="D226" s="19" t="s">
        <v>1852</v>
      </c>
      <c r="E226" s="17"/>
      <c r="F226" s="20">
        <v>8714100714959</v>
      </c>
      <c r="G226" s="21">
        <v>90003457</v>
      </c>
      <c r="H226" s="22" t="s">
        <v>2079</v>
      </c>
      <c r="I226" s="23">
        <v>0.89739999999999998</v>
      </c>
      <c r="J226" s="24">
        <v>0.16259999999999999</v>
      </c>
      <c r="K226" s="25">
        <v>259.98</v>
      </c>
      <c r="L226" s="26">
        <v>233.30399999999997</v>
      </c>
      <c r="M226" s="27">
        <v>216.65</v>
      </c>
      <c r="N226" s="28">
        <v>194.42</v>
      </c>
      <c r="O226" s="29">
        <v>1.08</v>
      </c>
      <c r="P226" s="29">
        <v>198.75</v>
      </c>
      <c r="Q226" s="24">
        <v>-0.15057568530912646</v>
      </c>
    </row>
    <row r="227" spans="1:17" ht="12.75" x14ac:dyDescent="0.2">
      <c r="A227" s="17" t="s">
        <v>1849</v>
      </c>
      <c r="B227" s="17" t="s">
        <v>1903</v>
      </c>
      <c r="C227" s="18" t="s">
        <v>1904</v>
      </c>
      <c r="D227" s="19" t="s">
        <v>1852</v>
      </c>
      <c r="E227" s="17"/>
      <c r="F227" s="20">
        <v>8714100731550</v>
      </c>
      <c r="G227" s="21">
        <v>90006951</v>
      </c>
      <c r="H227" s="22" t="s">
        <v>2080</v>
      </c>
      <c r="I227" s="23">
        <v>0.89739999999999998</v>
      </c>
      <c r="J227" s="24">
        <v>0.16259999999999999</v>
      </c>
      <c r="K227" s="25">
        <v>259.98</v>
      </c>
      <c r="L227" s="26">
        <v>233.30399999999997</v>
      </c>
      <c r="M227" s="27">
        <v>216.65</v>
      </c>
      <c r="N227" s="28">
        <v>194.42</v>
      </c>
      <c r="O227" s="29">
        <v>1.08</v>
      </c>
      <c r="P227" s="29">
        <v>198.75</v>
      </c>
      <c r="Q227" s="24">
        <v>-0.15057568530912646</v>
      </c>
    </row>
    <row r="228" spans="1:17" ht="12.75" x14ac:dyDescent="0.2">
      <c r="A228" s="17" t="s">
        <v>1849</v>
      </c>
      <c r="B228" s="17" t="s">
        <v>1903</v>
      </c>
      <c r="C228" s="18" t="s">
        <v>1904</v>
      </c>
      <c r="D228" s="19" t="s">
        <v>1852</v>
      </c>
      <c r="E228" s="17"/>
      <c r="F228" s="20">
        <v>8714100794159</v>
      </c>
      <c r="G228" s="21">
        <v>90003473</v>
      </c>
      <c r="H228" s="22" t="s">
        <v>2081</v>
      </c>
      <c r="I228" s="23">
        <v>0.89739999999999998</v>
      </c>
      <c r="J228" s="24">
        <v>0.16259999999999999</v>
      </c>
      <c r="K228" s="25">
        <v>259.98</v>
      </c>
      <c r="L228" s="26">
        <v>233.30399999999997</v>
      </c>
      <c r="M228" s="27">
        <v>216.65</v>
      </c>
      <c r="N228" s="28">
        <v>194.42</v>
      </c>
      <c r="O228" s="29">
        <v>1.08</v>
      </c>
      <c r="P228" s="29">
        <v>198.75</v>
      </c>
      <c r="Q228" s="24">
        <v>-0.15057568530912646</v>
      </c>
    </row>
    <row r="229" spans="1:17" ht="12.75" x14ac:dyDescent="0.2">
      <c r="A229" s="17" t="s">
        <v>1849</v>
      </c>
      <c r="B229" s="17" t="s">
        <v>1903</v>
      </c>
      <c r="C229" s="18" t="s">
        <v>1904</v>
      </c>
      <c r="D229" s="19" t="s">
        <v>1852</v>
      </c>
      <c r="E229" s="17"/>
      <c r="F229" s="20">
        <v>8714100794227</v>
      </c>
      <c r="G229" s="21">
        <v>68750855</v>
      </c>
      <c r="H229" s="22" t="s">
        <v>2082</v>
      </c>
      <c r="I229" s="23">
        <v>0.89739999999999998</v>
      </c>
      <c r="J229" s="24">
        <v>0.16259999999999999</v>
      </c>
      <c r="K229" s="25">
        <v>259.98</v>
      </c>
      <c r="L229" s="26">
        <v>233.30399999999997</v>
      </c>
      <c r="M229" s="27">
        <v>216.65</v>
      </c>
      <c r="N229" s="28">
        <v>194.42</v>
      </c>
      <c r="O229" s="29">
        <v>1.08</v>
      </c>
      <c r="P229" s="29">
        <v>198.75</v>
      </c>
      <c r="Q229" s="24">
        <v>-0.15057568530912646</v>
      </c>
    </row>
    <row r="230" spans="1:17" ht="12.75" x14ac:dyDescent="0.2">
      <c r="A230" s="17" t="s">
        <v>1849</v>
      </c>
      <c r="B230" s="17" t="s">
        <v>1903</v>
      </c>
      <c r="C230" s="18" t="s">
        <v>1904</v>
      </c>
      <c r="D230" s="19" t="s">
        <v>1852</v>
      </c>
      <c r="E230" s="17"/>
      <c r="F230" s="20">
        <v>8714100794227</v>
      </c>
      <c r="G230" s="21">
        <v>90003459</v>
      </c>
      <c r="H230" s="22" t="s">
        <v>2083</v>
      </c>
      <c r="I230" s="23">
        <v>0.89739999999999998</v>
      </c>
      <c r="J230" s="24">
        <v>0.16259999999999999</v>
      </c>
      <c r="K230" s="25">
        <v>259.98</v>
      </c>
      <c r="L230" s="26">
        <v>233.30399999999997</v>
      </c>
      <c r="M230" s="27">
        <v>216.65</v>
      </c>
      <c r="N230" s="28">
        <v>194.42</v>
      </c>
      <c r="O230" s="29">
        <v>1.08</v>
      </c>
      <c r="P230" s="29">
        <v>198.75</v>
      </c>
      <c r="Q230" s="24">
        <v>-0.15057568530912646</v>
      </c>
    </row>
    <row r="231" spans="1:17" ht="12.75" x14ac:dyDescent="0.2">
      <c r="A231" s="17" t="s">
        <v>1849</v>
      </c>
      <c r="B231" s="17" t="s">
        <v>1903</v>
      </c>
      <c r="C231" s="18" t="s">
        <v>1904</v>
      </c>
      <c r="D231" s="19" t="s">
        <v>1852</v>
      </c>
      <c r="E231" s="17"/>
      <c r="F231" s="20">
        <v>8714100826522</v>
      </c>
      <c r="G231" s="21">
        <v>90005566</v>
      </c>
      <c r="H231" s="22" t="s">
        <v>2084</v>
      </c>
      <c r="I231" s="23">
        <v>0.89739999999999998</v>
      </c>
      <c r="J231" s="24">
        <v>0.16259999999999999</v>
      </c>
      <c r="K231" s="25">
        <v>364.10399999999998</v>
      </c>
      <c r="L231" s="26">
        <v>326.74799999999999</v>
      </c>
      <c r="M231" s="27">
        <v>303.42</v>
      </c>
      <c r="N231" s="28">
        <v>272.29000000000002</v>
      </c>
      <c r="O231" s="29">
        <v>1.08</v>
      </c>
      <c r="P231" s="29">
        <v>278.36</v>
      </c>
      <c r="Q231" s="24">
        <v>-0.15054795089071027</v>
      </c>
    </row>
    <row r="232" spans="1:17" ht="12.75" x14ac:dyDescent="0.2">
      <c r="A232" s="17" t="s">
        <v>1849</v>
      </c>
      <c r="B232" s="17" t="s">
        <v>1903</v>
      </c>
      <c r="C232" s="18" t="s">
        <v>1904</v>
      </c>
      <c r="D232" s="19" t="s">
        <v>1852</v>
      </c>
      <c r="E232" s="17"/>
      <c r="F232" s="20">
        <v>8714100835159</v>
      </c>
      <c r="G232" s="21">
        <v>90005567</v>
      </c>
      <c r="H232" s="22" t="s">
        <v>2085</v>
      </c>
      <c r="I232" s="23">
        <v>0.89739999999999998</v>
      </c>
      <c r="J232" s="24">
        <v>0.16259999999999999</v>
      </c>
      <c r="K232" s="25">
        <v>364.10399999999998</v>
      </c>
      <c r="L232" s="26">
        <v>326.74799999999999</v>
      </c>
      <c r="M232" s="27">
        <v>303.42</v>
      </c>
      <c r="N232" s="28">
        <v>272.29000000000002</v>
      </c>
      <c r="O232" s="29">
        <v>1.08</v>
      </c>
      <c r="P232" s="29">
        <v>278.36</v>
      </c>
      <c r="Q232" s="24">
        <v>-0.15054795089071027</v>
      </c>
    </row>
    <row r="233" spans="1:17" ht="12.75" x14ac:dyDescent="0.2">
      <c r="A233" s="17" t="s">
        <v>1849</v>
      </c>
      <c r="B233" s="17" t="s">
        <v>1903</v>
      </c>
      <c r="C233" s="18" t="s">
        <v>1904</v>
      </c>
      <c r="D233" s="19" t="s">
        <v>1852</v>
      </c>
      <c r="E233" s="17"/>
      <c r="F233" s="20">
        <v>8714100835319</v>
      </c>
      <c r="G233" s="21">
        <v>90005568</v>
      </c>
      <c r="H233" s="22" t="s">
        <v>2086</v>
      </c>
      <c r="I233" s="23">
        <v>0.89739999999999998</v>
      </c>
      <c r="J233" s="24">
        <v>0.16259999999999999</v>
      </c>
      <c r="K233" s="25">
        <v>364.10399999999998</v>
      </c>
      <c r="L233" s="26">
        <v>326.74799999999999</v>
      </c>
      <c r="M233" s="27">
        <v>303.42</v>
      </c>
      <c r="N233" s="28">
        <v>272.29000000000002</v>
      </c>
      <c r="O233" s="29">
        <v>1.08</v>
      </c>
      <c r="P233" s="29">
        <v>278.36</v>
      </c>
      <c r="Q233" s="24">
        <v>-0.15054795089071027</v>
      </c>
    </row>
    <row r="234" spans="1:17" ht="12.75" x14ac:dyDescent="0.2">
      <c r="A234" s="17" t="s">
        <v>1849</v>
      </c>
      <c r="B234" s="17" t="s">
        <v>1903</v>
      </c>
      <c r="C234" s="18" t="s">
        <v>1904</v>
      </c>
      <c r="D234" s="19" t="s">
        <v>1852</v>
      </c>
      <c r="E234" s="17"/>
      <c r="F234" s="20">
        <v>8714100846599</v>
      </c>
      <c r="G234" s="21">
        <v>90003460</v>
      </c>
      <c r="H234" s="22" t="s">
        <v>2087</v>
      </c>
      <c r="I234" s="23">
        <v>0.89739999999999998</v>
      </c>
      <c r="J234" s="24">
        <v>0.16259999999999999</v>
      </c>
      <c r="K234" s="25">
        <v>259.98</v>
      </c>
      <c r="L234" s="26">
        <v>233.30399999999997</v>
      </c>
      <c r="M234" s="27">
        <v>216.65</v>
      </c>
      <c r="N234" s="28">
        <v>194.42</v>
      </c>
      <c r="O234" s="29">
        <v>1.08</v>
      </c>
      <c r="P234" s="29">
        <v>198.75</v>
      </c>
      <c r="Q234" s="24">
        <v>-0.15057568530912646</v>
      </c>
    </row>
    <row r="235" spans="1:17" ht="12.75" x14ac:dyDescent="0.2">
      <c r="A235" s="17" t="s">
        <v>1849</v>
      </c>
      <c r="B235" s="17" t="s">
        <v>1903</v>
      </c>
      <c r="C235" s="18" t="s">
        <v>1904</v>
      </c>
      <c r="D235" s="19" t="s">
        <v>1852</v>
      </c>
      <c r="E235" s="17"/>
      <c r="F235" s="20">
        <v>8714100910153</v>
      </c>
      <c r="G235" s="21">
        <v>68658217</v>
      </c>
      <c r="H235" s="22" t="s">
        <v>2088</v>
      </c>
      <c r="I235" s="23">
        <v>0.89739999999999998</v>
      </c>
      <c r="J235" s="24">
        <v>0.16259999999999999</v>
      </c>
      <c r="K235" s="25">
        <v>203.136</v>
      </c>
      <c r="L235" s="26">
        <v>182.292</v>
      </c>
      <c r="M235" s="27">
        <v>169.28</v>
      </c>
      <c r="N235" s="28">
        <v>151.91</v>
      </c>
      <c r="O235" s="29">
        <v>1.08</v>
      </c>
      <c r="P235" s="29">
        <v>155.30000000000001</v>
      </c>
      <c r="Q235" s="24">
        <v>-0.15054172792830645</v>
      </c>
    </row>
    <row r="236" spans="1:17" ht="12.75" x14ac:dyDescent="0.2">
      <c r="A236" s="17" t="s">
        <v>1849</v>
      </c>
      <c r="B236" s="17" t="s">
        <v>1903</v>
      </c>
      <c r="C236" s="18" t="s">
        <v>1904</v>
      </c>
      <c r="D236" s="19" t="s">
        <v>1852</v>
      </c>
      <c r="E236" s="17"/>
      <c r="F236" s="20">
        <v>8714100910153</v>
      </c>
      <c r="G236" s="21">
        <v>90005571</v>
      </c>
      <c r="H236" s="22" t="s">
        <v>2089</v>
      </c>
      <c r="I236" s="23">
        <v>0.89739999999999998</v>
      </c>
      <c r="J236" s="24">
        <v>0.16259999999999999</v>
      </c>
      <c r="K236" s="25">
        <v>203.136</v>
      </c>
      <c r="L236" s="26">
        <v>182.292</v>
      </c>
      <c r="M236" s="27">
        <v>169.28</v>
      </c>
      <c r="N236" s="28">
        <v>151.91</v>
      </c>
      <c r="O236" s="29">
        <v>1.08</v>
      </c>
      <c r="P236" s="29">
        <v>155.30000000000001</v>
      </c>
      <c r="Q236" s="24">
        <v>-0.15054172792830645</v>
      </c>
    </row>
    <row r="237" spans="1:17" ht="12.75" x14ac:dyDescent="0.2">
      <c r="A237" s="17" t="s">
        <v>1849</v>
      </c>
      <c r="B237" s="17" t="s">
        <v>1903</v>
      </c>
      <c r="C237" s="18" t="s">
        <v>1904</v>
      </c>
      <c r="D237" s="19" t="s">
        <v>1852</v>
      </c>
      <c r="E237" s="17"/>
      <c r="F237" s="20">
        <v>8714100922323</v>
      </c>
      <c r="G237" s="21">
        <v>90003463</v>
      </c>
      <c r="H237" s="22" t="s">
        <v>2090</v>
      </c>
      <c r="I237" s="23">
        <v>0.89739999999999998</v>
      </c>
      <c r="J237" s="24">
        <v>0.16259999999999999</v>
      </c>
      <c r="K237" s="25">
        <v>259.98</v>
      </c>
      <c r="L237" s="26">
        <v>233.30399999999997</v>
      </c>
      <c r="M237" s="27">
        <v>216.65</v>
      </c>
      <c r="N237" s="28">
        <v>194.42</v>
      </c>
      <c r="O237" s="29">
        <v>1.08</v>
      </c>
      <c r="P237" s="29">
        <v>198.75</v>
      </c>
      <c r="Q237" s="24">
        <v>-0.15057568530912646</v>
      </c>
    </row>
    <row r="238" spans="1:17" ht="12.75" x14ac:dyDescent="0.2">
      <c r="A238" s="17" t="s">
        <v>1849</v>
      </c>
      <c r="B238" s="17" t="s">
        <v>1903</v>
      </c>
      <c r="C238" s="18" t="s">
        <v>1904</v>
      </c>
      <c r="D238" s="19" t="s">
        <v>1852</v>
      </c>
      <c r="E238" s="17"/>
      <c r="F238" s="20">
        <v>8717163340561</v>
      </c>
      <c r="G238" s="21">
        <v>90003464</v>
      </c>
      <c r="H238" s="22" t="s">
        <v>2091</v>
      </c>
      <c r="I238" s="23">
        <v>0.89739999999999998</v>
      </c>
      <c r="J238" s="24">
        <v>0.16259999999999999</v>
      </c>
      <c r="K238" s="25">
        <v>259.98</v>
      </c>
      <c r="L238" s="26">
        <v>233.30399999999997</v>
      </c>
      <c r="M238" s="27">
        <v>216.65</v>
      </c>
      <c r="N238" s="28">
        <v>194.42</v>
      </c>
      <c r="O238" s="29">
        <v>1.08</v>
      </c>
      <c r="P238" s="29">
        <v>198.75</v>
      </c>
      <c r="Q238" s="24">
        <v>-0.15057568530912646</v>
      </c>
    </row>
    <row r="239" spans="1:17" ht="12.75" x14ac:dyDescent="0.2">
      <c r="A239" s="17" t="s">
        <v>1849</v>
      </c>
      <c r="B239" s="17" t="s">
        <v>1903</v>
      </c>
      <c r="C239" s="18" t="s">
        <v>1904</v>
      </c>
      <c r="D239" s="19" t="s">
        <v>1852</v>
      </c>
      <c r="E239" s="17"/>
      <c r="F239" s="20">
        <v>8717163340561</v>
      </c>
      <c r="G239" s="21">
        <v>90013993</v>
      </c>
      <c r="H239" s="22" t="s">
        <v>2092</v>
      </c>
      <c r="I239" s="23">
        <v>0.89739999999999998</v>
      </c>
      <c r="J239" s="24">
        <v>0.16259999999999999</v>
      </c>
      <c r="K239" s="25">
        <v>259.98</v>
      </c>
      <c r="L239" s="26">
        <v>233.30399999999997</v>
      </c>
      <c r="M239" s="27">
        <v>216.65</v>
      </c>
      <c r="N239" s="28">
        <v>194.42</v>
      </c>
      <c r="O239" s="29">
        <v>1.08</v>
      </c>
      <c r="P239" s="29">
        <v>198.75</v>
      </c>
      <c r="Q239" s="24">
        <v>-0.15057568530912646</v>
      </c>
    </row>
    <row r="240" spans="1:17" ht="12.75" x14ac:dyDescent="0.2">
      <c r="A240" s="17" t="s">
        <v>1849</v>
      </c>
      <c r="B240" s="17" t="s">
        <v>1903</v>
      </c>
      <c r="C240" s="18" t="s">
        <v>1904</v>
      </c>
      <c r="D240" s="19" t="s">
        <v>1852</v>
      </c>
      <c r="E240" s="17"/>
      <c r="F240" s="20">
        <v>8717644089293</v>
      </c>
      <c r="G240" s="21">
        <v>68743571</v>
      </c>
      <c r="H240" s="22" t="s">
        <v>2093</v>
      </c>
      <c r="I240" s="23">
        <v>0.89739999999999998</v>
      </c>
      <c r="J240" s="24">
        <v>0.16259999999999999</v>
      </c>
      <c r="K240" s="25">
        <v>259.98</v>
      </c>
      <c r="L240" s="26">
        <v>233.30399999999997</v>
      </c>
      <c r="M240" s="27">
        <v>216.65</v>
      </c>
      <c r="N240" s="28">
        <v>194.42</v>
      </c>
      <c r="O240" s="29">
        <v>1.08</v>
      </c>
      <c r="P240" s="29">
        <v>198.75</v>
      </c>
      <c r="Q240" s="24">
        <v>-0.15057568530912646</v>
      </c>
    </row>
    <row r="241" spans="1:17" ht="12.75" x14ac:dyDescent="0.2">
      <c r="A241" s="17" t="s">
        <v>1849</v>
      </c>
      <c r="B241" s="17" t="s">
        <v>1903</v>
      </c>
      <c r="C241" s="18" t="s">
        <v>1904</v>
      </c>
      <c r="D241" s="19" t="s">
        <v>1852</v>
      </c>
      <c r="E241" s="17"/>
      <c r="F241" s="20">
        <v>8717644089293</v>
      </c>
      <c r="G241" s="21">
        <v>90003465</v>
      </c>
      <c r="H241" s="22" t="s">
        <v>2094</v>
      </c>
      <c r="I241" s="23">
        <v>0.89739999999999998</v>
      </c>
      <c r="J241" s="24">
        <v>0.16259999999999999</v>
      </c>
      <c r="K241" s="25">
        <v>259.98</v>
      </c>
      <c r="L241" s="26">
        <v>233.30399999999997</v>
      </c>
      <c r="M241" s="27">
        <v>216.65</v>
      </c>
      <c r="N241" s="28">
        <v>194.42</v>
      </c>
      <c r="O241" s="29">
        <v>1.08</v>
      </c>
      <c r="P241" s="29">
        <v>198.75</v>
      </c>
      <c r="Q241" s="24">
        <v>-0.15057568530912646</v>
      </c>
    </row>
    <row r="242" spans="1:17" ht="12.75" x14ac:dyDescent="0.2">
      <c r="A242" s="17" t="s">
        <v>1849</v>
      </c>
      <c r="B242" s="17" t="s">
        <v>1903</v>
      </c>
      <c r="C242" s="18" t="s">
        <v>1904</v>
      </c>
      <c r="D242" s="19" t="s">
        <v>1852</v>
      </c>
      <c r="E242" s="17"/>
      <c r="F242" s="20">
        <v>8717644585085</v>
      </c>
      <c r="G242" s="21">
        <v>68741423</v>
      </c>
      <c r="H242" s="22" t="s">
        <v>2095</v>
      </c>
      <c r="I242" s="23">
        <v>0.89739999999999998</v>
      </c>
      <c r="J242" s="24">
        <v>0.16259999999999999</v>
      </c>
      <c r="K242" s="25">
        <v>259.98</v>
      </c>
      <c r="L242" s="26">
        <v>233.30399999999997</v>
      </c>
      <c r="M242" s="27">
        <v>216.65</v>
      </c>
      <c r="N242" s="28">
        <v>194.42</v>
      </c>
      <c r="O242" s="29">
        <v>1.08</v>
      </c>
      <c r="P242" s="29">
        <v>198.75</v>
      </c>
      <c r="Q242" s="24">
        <v>-0.15057568530912646</v>
      </c>
    </row>
    <row r="243" spans="1:17" ht="12.75" x14ac:dyDescent="0.2">
      <c r="A243" s="17" t="s">
        <v>1849</v>
      </c>
      <c r="B243" s="17" t="s">
        <v>1903</v>
      </c>
      <c r="C243" s="18" t="s">
        <v>1904</v>
      </c>
      <c r="D243" s="19" t="s">
        <v>1852</v>
      </c>
      <c r="E243" s="17"/>
      <c r="F243" s="20">
        <v>8717644585085</v>
      </c>
      <c r="G243" s="21">
        <v>90003474</v>
      </c>
      <c r="H243" s="22" t="s">
        <v>2096</v>
      </c>
      <c r="I243" s="23">
        <v>0.89739999999999998</v>
      </c>
      <c r="J243" s="24">
        <v>0.16259999999999999</v>
      </c>
      <c r="K243" s="25">
        <v>259.98</v>
      </c>
      <c r="L243" s="26">
        <v>233.30399999999997</v>
      </c>
      <c r="M243" s="27">
        <v>216.65</v>
      </c>
      <c r="N243" s="28">
        <v>194.42</v>
      </c>
      <c r="O243" s="29">
        <v>1.08</v>
      </c>
      <c r="P243" s="29">
        <v>198.75</v>
      </c>
      <c r="Q243" s="24">
        <v>-0.15057568530912646</v>
      </c>
    </row>
    <row r="244" spans="1:17" ht="12.75" x14ac:dyDescent="0.2">
      <c r="A244" s="17" t="s">
        <v>1849</v>
      </c>
      <c r="B244" s="17" t="s">
        <v>1903</v>
      </c>
      <c r="C244" s="18" t="s">
        <v>1904</v>
      </c>
      <c r="D244" s="19" t="s">
        <v>1852</v>
      </c>
      <c r="E244" s="17"/>
      <c r="F244" s="20">
        <v>8717644585085</v>
      </c>
      <c r="G244" s="21">
        <v>90015961</v>
      </c>
      <c r="H244" s="22" t="s">
        <v>2097</v>
      </c>
      <c r="I244" s="23">
        <v>0.89739999999999998</v>
      </c>
      <c r="J244" s="24">
        <v>0.16259999999999999</v>
      </c>
      <c r="K244" s="25">
        <v>259.98</v>
      </c>
      <c r="L244" s="26">
        <v>233.30399999999997</v>
      </c>
      <c r="M244" s="27">
        <v>216.65</v>
      </c>
      <c r="N244" s="28">
        <v>194.42</v>
      </c>
      <c r="O244" s="29">
        <v>1.08</v>
      </c>
      <c r="P244" s="29">
        <v>198.75</v>
      </c>
      <c r="Q244" s="24">
        <v>-0.15057568530912646</v>
      </c>
    </row>
    <row r="245" spans="1:17" ht="12.75" x14ac:dyDescent="0.2">
      <c r="A245" s="17" t="s">
        <v>1849</v>
      </c>
      <c r="B245" s="17" t="s">
        <v>1903</v>
      </c>
      <c r="C245" s="18" t="s">
        <v>1904</v>
      </c>
      <c r="D245" s="19" t="s">
        <v>1852</v>
      </c>
      <c r="E245" s="17"/>
      <c r="F245" s="20">
        <v>8718114671024</v>
      </c>
      <c r="G245" s="21">
        <v>90003467</v>
      </c>
      <c r="H245" s="22" t="s">
        <v>2098</v>
      </c>
      <c r="I245" s="23">
        <v>0.89739999999999998</v>
      </c>
      <c r="J245" s="24">
        <v>0.16259999999999999</v>
      </c>
      <c r="K245" s="25">
        <v>259.98</v>
      </c>
      <c r="L245" s="26">
        <v>233.30399999999997</v>
      </c>
      <c r="M245" s="27">
        <v>216.65</v>
      </c>
      <c r="N245" s="28">
        <v>194.42</v>
      </c>
      <c r="O245" s="29">
        <v>1.08</v>
      </c>
      <c r="P245" s="29">
        <v>198.75</v>
      </c>
      <c r="Q245" s="24">
        <v>-0.15057568530912646</v>
      </c>
    </row>
    <row r="246" spans="1:17" ht="12.75" x14ac:dyDescent="0.2">
      <c r="A246" s="17" t="s">
        <v>1849</v>
      </c>
      <c r="B246" s="17" t="s">
        <v>1903</v>
      </c>
      <c r="C246" s="18" t="s">
        <v>1904</v>
      </c>
      <c r="D246" s="19" t="s">
        <v>1852</v>
      </c>
      <c r="E246" s="17"/>
      <c r="F246" s="20">
        <v>8720182996138</v>
      </c>
      <c r="G246" s="21">
        <v>90003469</v>
      </c>
      <c r="H246" s="22" t="s">
        <v>2099</v>
      </c>
      <c r="I246" s="23">
        <v>0.89739999999999998</v>
      </c>
      <c r="J246" s="24">
        <v>0.16259999999999999</v>
      </c>
      <c r="K246" s="25">
        <v>259.98</v>
      </c>
      <c r="L246" s="26">
        <v>233.30399999999997</v>
      </c>
      <c r="M246" s="27">
        <v>216.65</v>
      </c>
      <c r="N246" s="28">
        <v>194.42</v>
      </c>
      <c r="O246" s="29">
        <v>1.08</v>
      </c>
      <c r="P246" s="29">
        <v>198.75</v>
      </c>
      <c r="Q246" s="24">
        <v>-0.15057568530912646</v>
      </c>
    </row>
    <row r="247" spans="1:17" ht="12.75" x14ac:dyDescent="0.2">
      <c r="A247" s="17" t="s">
        <v>1849</v>
      </c>
      <c r="B247" s="17" t="s">
        <v>1903</v>
      </c>
      <c r="C247" s="18" t="s">
        <v>1904</v>
      </c>
      <c r="D247" s="19" t="s">
        <v>1852</v>
      </c>
      <c r="E247" s="17"/>
      <c r="F247" s="20">
        <v>8720633009233</v>
      </c>
      <c r="G247" s="21">
        <v>90003478</v>
      </c>
      <c r="H247" s="22" t="s">
        <v>2100</v>
      </c>
      <c r="I247" s="23">
        <v>0.89739999999999998</v>
      </c>
      <c r="J247" s="24">
        <v>0.16259999999999999</v>
      </c>
      <c r="K247" s="25">
        <v>159.6</v>
      </c>
      <c r="L247" s="26">
        <v>143.22</v>
      </c>
      <c r="M247" s="27">
        <v>133</v>
      </c>
      <c r="N247" s="28">
        <v>119.35</v>
      </c>
      <c r="O247" s="29">
        <v>1.08</v>
      </c>
      <c r="P247" s="29">
        <v>122.01</v>
      </c>
      <c r="Q247" s="24">
        <v>-0.15058479532163749</v>
      </c>
    </row>
    <row r="248" spans="1:17" ht="12.75" x14ac:dyDescent="0.2">
      <c r="A248" s="17" t="s">
        <v>1849</v>
      </c>
      <c r="B248" s="17" t="s">
        <v>1903</v>
      </c>
      <c r="C248" s="18" t="s">
        <v>1904</v>
      </c>
      <c r="D248" s="19" t="s">
        <v>1852</v>
      </c>
      <c r="E248" s="17"/>
      <c r="F248" s="20">
        <v>8720633009912</v>
      </c>
      <c r="G248" s="21">
        <v>90003483</v>
      </c>
      <c r="H248" s="22" t="s">
        <v>2101</v>
      </c>
      <c r="I248" s="23">
        <v>0.89739999999999998</v>
      </c>
      <c r="J248" s="24">
        <v>0.16259999999999999</v>
      </c>
      <c r="K248" s="25">
        <v>259.98</v>
      </c>
      <c r="L248" s="26">
        <v>233.30399999999997</v>
      </c>
      <c r="M248" s="27">
        <v>216.65</v>
      </c>
      <c r="N248" s="28">
        <v>194.42</v>
      </c>
      <c r="O248" s="29">
        <v>1.08</v>
      </c>
      <c r="P248" s="29">
        <v>198.75</v>
      </c>
      <c r="Q248" s="24">
        <v>-0.15057568530912646</v>
      </c>
    </row>
    <row r="249" spans="1:17" ht="12.75" x14ac:dyDescent="0.2">
      <c r="A249" s="17" t="s">
        <v>1849</v>
      </c>
      <c r="B249" s="17" t="s">
        <v>1903</v>
      </c>
      <c r="C249" s="18" t="s">
        <v>1904</v>
      </c>
      <c r="D249" s="19" t="s">
        <v>1852</v>
      </c>
      <c r="E249" s="17"/>
      <c r="F249" s="20">
        <v>8720633009974</v>
      </c>
      <c r="G249" s="21">
        <v>90005572</v>
      </c>
      <c r="H249" s="22" t="s">
        <v>2102</v>
      </c>
      <c r="I249" s="23">
        <v>0.89739999999999998</v>
      </c>
      <c r="J249" s="24">
        <v>0.16259999999999999</v>
      </c>
      <c r="K249" s="25">
        <v>364.10399999999998</v>
      </c>
      <c r="L249" s="26">
        <v>326.74799999999999</v>
      </c>
      <c r="M249" s="27">
        <v>303.42</v>
      </c>
      <c r="N249" s="28">
        <v>272.29000000000002</v>
      </c>
      <c r="O249" s="29">
        <v>1.08</v>
      </c>
      <c r="P249" s="29">
        <v>278.36</v>
      </c>
      <c r="Q249" s="24">
        <v>-0.15054795089071027</v>
      </c>
    </row>
    <row r="250" spans="1:17" ht="12.75" x14ac:dyDescent="0.2">
      <c r="A250" s="17" t="s">
        <v>1849</v>
      </c>
      <c r="B250" s="17" t="s">
        <v>1903</v>
      </c>
      <c r="C250" s="18" t="s">
        <v>1904</v>
      </c>
      <c r="D250" s="19" t="s">
        <v>1852</v>
      </c>
      <c r="E250" s="17"/>
      <c r="F250" s="20">
        <v>8720633010802</v>
      </c>
      <c r="G250" s="21">
        <v>69735846</v>
      </c>
      <c r="H250" s="22" t="s">
        <v>2103</v>
      </c>
      <c r="I250" s="23">
        <v>0.89739999999999998</v>
      </c>
      <c r="J250" s="24">
        <v>0.16259999999999999</v>
      </c>
      <c r="K250" s="25">
        <v>203.136</v>
      </c>
      <c r="L250" s="26">
        <v>182.292</v>
      </c>
      <c r="M250" s="27">
        <v>169.28</v>
      </c>
      <c r="N250" s="28">
        <v>151.91</v>
      </c>
      <c r="O250" s="29">
        <v>1.08</v>
      </c>
      <c r="P250" s="29">
        <v>155.30000000000001</v>
      </c>
      <c r="Q250" s="24">
        <v>-0.15054172792830645</v>
      </c>
    </row>
    <row r="251" spans="1:17" ht="12.75" x14ac:dyDescent="0.2">
      <c r="A251" s="17" t="s">
        <v>1849</v>
      </c>
      <c r="B251" s="17" t="s">
        <v>1903</v>
      </c>
      <c r="C251" s="18" t="s">
        <v>1904</v>
      </c>
      <c r="D251" s="19" t="s">
        <v>1852</v>
      </c>
      <c r="E251" s="17"/>
      <c r="F251" s="20">
        <v>8720633010802</v>
      </c>
      <c r="G251" s="21">
        <v>90005573</v>
      </c>
      <c r="H251" s="22" t="s">
        <v>2104</v>
      </c>
      <c r="I251" s="23">
        <v>0.89739999999999998</v>
      </c>
      <c r="J251" s="24">
        <v>0.16259999999999999</v>
      </c>
      <c r="K251" s="25">
        <v>203.136</v>
      </c>
      <c r="L251" s="26">
        <v>182.292</v>
      </c>
      <c r="M251" s="27">
        <v>169.28</v>
      </c>
      <c r="N251" s="28">
        <v>151.91</v>
      </c>
      <c r="O251" s="29">
        <v>1.08</v>
      </c>
      <c r="P251" s="29">
        <v>155.30000000000001</v>
      </c>
      <c r="Q251" s="24">
        <v>-0.15054172792830645</v>
      </c>
    </row>
    <row r="252" spans="1:17" ht="12.75" x14ac:dyDescent="0.2">
      <c r="A252" s="17" t="s">
        <v>1849</v>
      </c>
      <c r="B252" s="17" t="s">
        <v>1903</v>
      </c>
      <c r="C252" s="18" t="s">
        <v>1904</v>
      </c>
      <c r="D252" s="19" t="s">
        <v>1852</v>
      </c>
      <c r="E252" s="17"/>
      <c r="F252" s="20">
        <v>87294880</v>
      </c>
      <c r="G252" s="21">
        <v>68741392</v>
      </c>
      <c r="H252" s="22" t="s">
        <v>2105</v>
      </c>
      <c r="I252" s="23">
        <v>0.89739999999999998</v>
      </c>
      <c r="J252" s="24">
        <v>0.16259999999999999</v>
      </c>
      <c r="K252" s="25">
        <v>201.756</v>
      </c>
      <c r="L252" s="26">
        <v>181.05599999999998</v>
      </c>
      <c r="M252" s="27">
        <v>168.13</v>
      </c>
      <c r="N252" s="28">
        <v>150.88</v>
      </c>
      <c r="O252" s="29">
        <v>1.08</v>
      </c>
      <c r="P252" s="29">
        <v>154.24</v>
      </c>
      <c r="Q252" s="24">
        <v>-0.1505691142876654</v>
      </c>
    </row>
    <row r="253" spans="1:17" ht="12.75" x14ac:dyDescent="0.2">
      <c r="A253" s="17" t="s">
        <v>1849</v>
      </c>
      <c r="B253" s="17" t="s">
        <v>1903</v>
      </c>
      <c r="C253" s="18" t="s">
        <v>1904</v>
      </c>
      <c r="D253" s="19" t="s">
        <v>1852</v>
      </c>
      <c r="E253" s="17"/>
      <c r="F253" s="20">
        <v>96003428</v>
      </c>
      <c r="G253" s="21">
        <v>90003427</v>
      </c>
      <c r="H253" s="22" t="s">
        <v>2106</v>
      </c>
      <c r="I253" s="23">
        <v>0.89739999999999998</v>
      </c>
      <c r="J253" s="24">
        <v>0.16259999999999999</v>
      </c>
      <c r="K253" s="25">
        <v>201.756</v>
      </c>
      <c r="L253" s="26">
        <v>181.05599999999998</v>
      </c>
      <c r="M253" s="27">
        <v>168.13</v>
      </c>
      <c r="N253" s="28">
        <v>150.88</v>
      </c>
      <c r="O253" s="29">
        <v>1.08</v>
      </c>
      <c r="P253" s="29">
        <v>154.24</v>
      </c>
      <c r="Q253" s="24">
        <v>-0.1505691142876654</v>
      </c>
    </row>
    <row r="254" spans="1:17" ht="12.75" x14ac:dyDescent="0.2">
      <c r="A254" s="17" t="s">
        <v>1849</v>
      </c>
      <c r="B254" s="17" t="s">
        <v>1903</v>
      </c>
      <c r="C254" s="18" t="s">
        <v>1904</v>
      </c>
      <c r="D254" s="19" t="s">
        <v>1852</v>
      </c>
      <c r="E254" s="17"/>
      <c r="F254" s="20">
        <v>96003435</v>
      </c>
      <c r="G254" s="21">
        <v>68741386</v>
      </c>
      <c r="H254" s="22" t="s">
        <v>2107</v>
      </c>
      <c r="I254" s="23">
        <v>0.89739999999999998</v>
      </c>
      <c r="J254" s="24">
        <v>0.16259999999999999</v>
      </c>
      <c r="K254" s="25">
        <v>296.05200000000002</v>
      </c>
      <c r="L254" s="26">
        <v>265.68</v>
      </c>
      <c r="M254" s="27">
        <v>246.71</v>
      </c>
      <c r="N254" s="28">
        <v>221.4</v>
      </c>
      <c r="O254" s="29">
        <v>1.08</v>
      </c>
      <c r="P254" s="29">
        <v>226.33</v>
      </c>
      <c r="Q254" s="24">
        <v>-0.15056213848317945</v>
      </c>
    </row>
    <row r="255" spans="1:17" ht="12.75" x14ac:dyDescent="0.2">
      <c r="A255" s="17" t="s">
        <v>1849</v>
      </c>
      <c r="B255" s="17" t="s">
        <v>1903</v>
      </c>
      <c r="C255" s="18" t="s">
        <v>1904</v>
      </c>
      <c r="D255" s="19" t="s">
        <v>1852</v>
      </c>
      <c r="E255" s="17"/>
      <c r="F255" s="20">
        <v>96003435</v>
      </c>
      <c r="G255" s="21">
        <v>90003428</v>
      </c>
      <c r="H255" s="22" t="s">
        <v>2108</v>
      </c>
      <c r="I255" s="23">
        <v>0.89739999999999998</v>
      </c>
      <c r="J255" s="24">
        <v>0.16259999999999999</v>
      </c>
      <c r="K255" s="25">
        <v>296.05200000000002</v>
      </c>
      <c r="L255" s="26">
        <v>265.68</v>
      </c>
      <c r="M255" s="27">
        <v>246.71</v>
      </c>
      <c r="N255" s="28">
        <v>221.4</v>
      </c>
      <c r="O255" s="29">
        <v>1.08</v>
      </c>
      <c r="P255" s="29">
        <v>226.33</v>
      </c>
      <c r="Q255" s="24">
        <v>-0.15056213848317945</v>
      </c>
    </row>
    <row r="256" spans="1:17" ht="12.75" x14ac:dyDescent="0.2">
      <c r="A256" s="17" t="s">
        <v>1849</v>
      </c>
      <c r="B256" s="17" t="s">
        <v>1903</v>
      </c>
      <c r="C256" s="18" t="s">
        <v>1904</v>
      </c>
      <c r="D256" s="19" t="s">
        <v>1852</v>
      </c>
      <c r="E256" s="17"/>
      <c r="F256" s="20">
        <v>96045299</v>
      </c>
      <c r="G256" s="21">
        <v>90003429</v>
      </c>
      <c r="H256" s="22" t="s">
        <v>2109</v>
      </c>
      <c r="I256" s="23">
        <v>0.89739999999999998</v>
      </c>
      <c r="J256" s="24">
        <v>0.16259999999999999</v>
      </c>
      <c r="K256" s="25">
        <v>201.756</v>
      </c>
      <c r="L256" s="26">
        <v>181.05599999999998</v>
      </c>
      <c r="M256" s="27">
        <v>168.13</v>
      </c>
      <c r="N256" s="28">
        <v>150.88</v>
      </c>
      <c r="O256" s="29">
        <v>1.08</v>
      </c>
      <c r="P256" s="29">
        <v>154.24</v>
      </c>
      <c r="Q256" s="24">
        <v>-0.1505691142876654</v>
      </c>
    </row>
    <row r="257" spans="1:17" ht="12.75" x14ac:dyDescent="0.2">
      <c r="A257" s="17" t="s">
        <v>1849</v>
      </c>
      <c r="B257" s="17" t="s">
        <v>1903</v>
      </c>
      <c r="C257" s="18" t="s">
        <v>1904</v>
      </c>
      <c r="D257" s="19" t="s">
        <v>1852</v>
      </c>
      <c r="E257" s="17"/>
      <c r="F257" s="20">
        <v>96045312</v>
      </c>
      <c r="G257" s="21">
        <v>68741401</v>
      </c>
      <c r="H257" s="22" t="s">
        <v>2110</v>
      </c>
      <c r="I257" s="23">
        <v>0.89739999999999998</v>
      </c>
      <c r="J257" s="24">
        <v>0.16259999999999999</v>
      </c>
      <c r="K257" s="25">
        <v>296.05200000000002</v>
      </c>
      <c r="L257" s="26">
        <v>265.68</v>
      </c>
      <c r="M257" s="27">
        <v>246.71</v>
      </c>
      <c r="N257" s="28">
        <v>221.4</v>
      </c>
      <c r="O257" s="29">
        <v>1.08</v>
      </c>
      <c r="P257" s="29">
        <v>226.33</v>
      </c>
      <c r="Q257" s="24">
        <v>-0.15056213848317945</v>
      </c>
    </row>
    <row r="258" spans="1:17" ht="12.75" x14ac:dyDescent="0.2">
      <c r="A258" s="17" t="s">
        <v>1849</v>
      </c>
      <c r="B258" s="17" t="s">
        <v>1903</v>
      </c>
      <c r="C258" s="18" t="s">
        <v>1904</v>
      </c>
      <c r="D258" s="19" t="s">
        <v>1852</v>
      </c>
      <c r="E258" s="17"/>
      <c r="F258" s="20">
        <v>96045312</v>
      </c>
      <c r="G258" s="21">
        <v>90003430</v>
      </c>
      <c r="H258" s="22" t="s">
        <v>2111</v>
      </c>
      <c r="I258" s="23">
        <v>0.89739999999999998</v>
      </c>
      <c r="J258" s="24">
        <v>0.16259999999999999</v>
      </c>
      <c r="K258" s="25">
        <v>296.05200000000002</v>
      </c>
      <c r="L258" s="26">
        <v>265.68</v>
      </c>
      <c r="M258" s="27">
        <v>246.71</v>
      </c>
      <c r="N258" s="28">
        <v>221.4</v>
      </c>
      <c r="O258" s="29">
        <v>1.08</v>
      </c>
      <c r="P258" s="29">
        <v>226.33</v>
      </c>
      <c r="Q258" s="24">
        <v>-0.15056213848317945</v>
      </c>
    </row>
    <row r="259" spans="1:17" ht="12.75" x14ac:dyDescent="0.2">
      <c r="A259" s="17" t="s">
        <v>1849</v>
      </c>
      <c r="B259" s="17" t="s">
        <v>1903</v>
      </c>
      <c r="C259" s="18" t="s">
        <v>1904</v>
      </c>
      <c r="D259" s="19" t="s">
        <v>1852</v>
      </c>
      <c r="E259" s="17"/>
      <c r="F259" s="20">
        <v>4000388669000</v>
      </c>
      <c r="G259" s="21">
        <v>68741432</v>
      </c>
      <c r="H259" s="22" t="s">
        <v>2112</v>
      </c>
      <c r="I259" s="23">
        <v>0.89739999999999998</v>
      </c>
      <c r="J259" s="24">
        <v>0.16259999999999999</v>
      </c>
      <c r="K259" s="25">
        <v>338.38799999999998</v>
      </c>
      <c r="L259" s="26">
        <v>303.67199999999997</v>
      </c>
      <c r="M259" s="27">
        <v>281.99</v>
      </c>
      <c r="N259" s="28">
        <v>253.06</v>
      </c>
      <c r="O259" s="29">
        <v>1.08</v>
      </c>
      <c r="P259" s="29">
        <v>258.7</v>
      </c>
      <c r="Q259" s="24">
        <v>-0.15054776042754359</v>
      </c>
    </row>
    <row r="260" spans="1:17" ht="12.75" x14ac:dyDescent="0.2">
      <c r="A260" s="17" t="s">
        <v>1849</v>
      </c>
      <c r="B260" s="17" t="s">
        <v>1903</v>
      </c>
      <c r="C260" s="18" t="s">
        <v>1904</v>
      </c>
      <c r="D260" s="19" t="s">
        <v>1852</v>
      </c>
      <c r="E260" s="17"/>
      <c r="F260" s="20">
        <v>4000388669000</v>
      </c>
      <c r="G260" s="21">
        <v>90003470</v>
      </c>
      <c r="H260" s="22" t="s">
        <v>2113</v>
      </c>
      <c r="I260" s="23">
        <v>0.89739999999999998</v>
      </c>
      <c r="J260" s="24">
        <v>0.16259999999999999</v>
      </c>
      <c r="K260" s="25">
        <v>338.38799999999998</v>
      </c>
      <c r="L260" s="26">
        <v>303.67199999999997</v>
      </c>
      <c r="M260" s="27">
        <v>281.99</v>
      </c>
      <c r="N260" s="28">
        <v>253.06</v>
      </c>
      <c r="O260" s="29">
        <v>1.08</v>
      </c>
      <c r="P260" s="29">
        <v>258.7</v>
      </c>
      <c r="Q260" s="24">
        <v>-0.15054776042754359</v>
      </c>
    </row>
    <row r="261" spans="1:17" ht="12.75" x14ac:dyDescent="0.2">
      <c r="A261" s="17" t="s">
        <v>1849</v>
      </c>
      <c r="B261" s="17" t="s">
        <v>1903</v>
      </c>
      <c r="C261" s="18" t="s">
        <v>1904</v>
      </c>
      <c r="D261" s="19" t="s">
        <v>1852</v>
      </c>
      <c r="E261" s="17"/>
      <c r="F261" s="20">
        <v>4605922005827</v>
      </c>
      <c r="G261" s="21">
        <v>90002177</v>
      </c>
      <c r="H261" s="22" t="s">
        <v>2114</v>
      </c>
      <c r="I261" s="23">
        <v>0.89739999999999998</v>
      </c>
      <c r="J261" s="24">
        <v>0.16259999999999999</v>
      </c>
      <c r="K261" s="25">
        <v>559.27199999999993</v>
      </c>
      <c r="L261" s="26">
        <v>501.88799999999998</v>
      </c>
      <c r="M261" s="27">
        <v>466.06</v>
      </c>
      <c r="N261" s="28">
        <v>418.24</v>
      </c>
      <c r="O261" s="29">
        <v>1.08</v>
      </c>
      <c r="P261" s="29">
        <v>427.56</v>
      </c>
      <c r="Q261" s="24">
        <v>-0.15056239778378566</v>
      </c>
    </row>
    <row r="262" spans="1:17" ht="12.75" x14ac:dyDescent="0.2">
      <c r="A262" s="17" t="s">
        <v>1849</v>
      </c>
      <c r="B262" s="17" t="s">
        <v>1903</v>
      </c>
      <c r="C262" s="18" t="s">
        <v>1904</v>
      </c>
      <c r="D262" s="19" t="s">
        <v>1852</v>
      </c>
      <c r="E262" s="17"/>
      <c r="F262" s="20">
        <v>4605922005834</v>
      </c>
      <c r="G262" s="21">
        <v>90002171</v>
      </c>
      <c r="H262" s="22" t="s">
        <v>2115</v>
      </c>
      <c r="I262" s="23">
        <v>0.89739999999999998</v>
      </c>
      <c r="J262" s="24">
        <v>0.16259999999999999</v>
      </c>
      <c r="K262" s="25">
        <v>428.34</v>
      </c>
      <c r="L262" s="26">
        <v>384.39599999999996</v>
      </c>
      <c r="M262" s="27">
        <v>356.95</v>
      </c>
      <c r="N262" s="28">
        <v>320.33</v>
      </c>
      <c r="O262" s="29">
        <v>1.08</v>
      </c>
      <c r="P262" s="29">
        <v>327.47000000000003</v>
      </c>
      <c r="Q262" s="24">
        <v>-0.15054499800262511</v>
      </c>
    </row>
    <row r="263" spans="1:17" ht="12.75" x14ac:dyDescent="0.2">
      <c r="A263" s="17" t="s">
        <v>1849</v>
      </c>
      <c r="B263" s="17" t="s">
        <v>1903</v>
      </c>
      <c r="C263" s="18" t="s">
        <v>1904</v>
      </c>
      <c r="D263" s="19" t="s">
        <v>1852</v>
      </c>
      <c r="E263" s="17"/>
      <c r="F263" s="20">
        <v>4605922011859</v>
      </c>
      <c r="G263" s="21">
        <v>90003452</v>
      </c>
      <c r="H263" s="22" t="s">
        <v>2116</v>
      </c>
      <c r="I263" s="23">
        <v>0.89739999999999998</v>
      </c>
      <c r="J263" s="24">
        <v>0.16259999999999999</v>
      </c>
      <c r="K263" s="25">
        <v>338.38799999999998</v>
      </c>
      <c r="L263" s="26">
        <v>303.67199999999997</v>
      </c>
      <c r="M263" s="27">
        <v>281.99</v>
      </c>
      <c r="N263" s="28">
        <v>253.06</v>
      </c>
      <c r="O263" s="29">
        <v>1.08</v>
      </c>
      <c r="P263" s="29">
        <v>258.7</v>
      </c>
      <c r="Q263" s="24">
        <v>-0.15054776042754359</v>
      </c>
    </row>
    <row r="264" spans="1:17" ht="12.75" x14ac:dyDescent="0.2">
      <c r="A264" s="17" t="s">
        <v>1849</v>
      </c>
      <c r="B264" s="17" t="s">
        <v>1903</v>
      </c>
      <c r="C264" s="18" t="s">
        <v>1904</v>
      </c>
      <c r="D264" s="19" t="s">
        <v>1852</v>
      </c>
      <c r="E264" s="17"/>
      <c r="F264" s="20">
        <v>4605922031765</v>
      </c>
      <c r="G264" s="21">
        <v>90003480</v>
      </c>
      <c r="H264" s="22" t="s">
        <v>2117</v>
      </c>
      <c r="I264" s="23">
        <v>0.89739999999999998</v>
      </c>
      <c r="J264" s="24">
        <v>0.16259999999999999</v>
      </c>
      <c r="K264" s="25">
        <v>338.38799999999998</v>
      </c>
      <c r="L264" s="26">
        <v>303.67199999999997</v>
      </c>
      <c r="M264" s="27">
        <v>281.99</v>
      </c>
      <c r="N264" s="28">
        <v>253.06</v>
      </c>
      <c r="O264" s="29">
        <v>1.08</v>
      </c>
      <c r="P264" s="29">
        <v>258.7</v>
      </c>
      <c r="Q264" s="24">
        <v>-0.15054776042754359</v>
      </c>
    </row>
    <row r="265" spans="1:17" ht="12.75" x14ac:dyDescent="0.2">
      <c r="A265" s="17" t="s">
        <v>1849</v>
      </c>
      <c r="B265" s="17" t="s">
        <v>1903</v>
      </c>
      <c r="C265" s="18" t="s">
        <v>1904</v>
      </c>
      <c r="D265" s="19" t="s">
        <v>1852</v>
      </c>
      <c r="E265" s="17"/>
      <c r="F265" s="20">
        <v>46137777</v>
      </c>
      <c r="G265" s="21">
        <v>90003403</v>
      </c>
      <c r="H265" s="22" t="s">
        <v>2118</v>
      </c>
      <c r="I265" s="23">
        <v>0.89739999999999998</v>
      </c>
      <c r="J265" s="24">
        <v>0.16259999999999999</v>
      </c>
      <c r="K265" s="25">
        <v>338.38799999999998</v>
      </c>
      <c r="L265" s="26">
        <v>303.67199999999997</v>
      </c>
      <c r="M265" s="27">
        <v>281.99</v>
      </c>
      <c r="N265" s="28">
        <v>253.06</v>
      </c>
      <c r="O265" s="29">
        <v>1.08</v>
      </c>
      <c r="P265" s="29">
        <v>258.7</v>
      </c>
      <c r="Q265" s="24">
        <v>-0.15054776042754359</v>
      </c>
    </row>
    <row r="266" spans="1:17" ht="12.75" x14ac:dyDescent="0.2">
      <c r="A266" s="17" t="s">
        <v>1849</v>
      </c>
      <c r="B266" s="17" t="s">
        <v>1903</v>
      </c>
      <c r="C266" s="18" t="s">
        <v>1904</v>
      </c>
      <c r="D266" s="19" t="s">
        <v>1852</v>
      </c>
      <c r="E266" s="17"/>
      <c r="F266" s="20">
        <v>46143600</v>
      </c>
      <c r="G266" s="21">
        <v>68741403</v>
      </c>
      <c r="H266" s="22" t="s">
        <v>2119</v>
      </c>
      <c r="I266" s="23">
        <v>0.89739999999999998</v>
      </c>
      <c r="J266" s="24">
        <v>0.16259999999999999</v>
      </c>
      <c r="K266" s="25">
        <v>282.91199999999998</v>
      </c>
      <c r="L266" s="26">
        <v>253.88399999999999</v>
      </c>
      <c r="M266" s="27">
        <v>235.76</v>
      </c>
      <c r="N266" s="28">
        <v>211.57</v>
      </c>
      <c r="O266" s="29">
        <v>1.08</v>
      </c>
      <c r="P266" s="29">
        <v>216.29</v>
      </c>
      <c r="Q266" s="24">
        <v>-0.1505407256594905</v>
      </c>
    </row>
    <row r="267" spans="1:17" ht="12.75" x14ac:dyDescent="0.2">
      <c r="A267" s="17" t="s">
        <v>1849</v>
      </c>
      <c r="B267" s="17" t="s">
        <v>1903</v>
      </c>
      <c r="C267" s="18" t="s">
        <v>1904</v>
      </c>
      <c r="D267" s="19" t="s">
        <v>1852</v>
      </c>
      <c r="E267" s="17"/>
      <c r="F267" s="20">
        <v>46143600</v>
      </c>
      <c r="G267" s="21">
        <v>90003431</v>
      </c>
      <c r="H267" s="22" t="s">
        <v>2120</v>
      </c>
      <c r="I267" s="23">
        <v>0.89739999999999998</v>
      </c>
      <c r="J267" s="24">
        <v>0.16259999999999999</v>
      </c>
      <c r="K267" s="25">
        <v>282.91199999999998</v>
      </c>
      <c r="L267" s="26">
        <v>253.88399999999999</v>
      </c>
      <c r="M267" s="27">
        <v>235.76</v>
      </c>
      <c r="N267" s="28">
        <v>211.57</v>
      </c>
      <c r="O267" s="29">
        <v>1.08</v>
      </c>
      <c r="P267" s="29">
        <v>216.29</v>
      </c>
      <c r="Q267" s="24">
        <v>-0.1505407256594905</v>
      </c>
    </row>
    <row r="268" spans="1:17" ht="12.75" x14ac:dyDescent="0.2">
      <c r="A268" s="17" t="s">
        <v>1849</v>
      </c>
      <c r="B268" s="17" t="s">
        <v>1903</v>
      </c>
      <c r="C268" s="18" t="s">
        <v>1904</v>
      </c>
      <c r="D268" s="19" t="s">
        <v>1852</v>
      </c>
      <c r="E268" s="17"/>
      <c r="F268" s="20">
        <v>46143617</v>
      </c>
      <c r="G268" s="21">
        <v>68741402</v>
      </c>
      <c r="H268" s="22" t="s">
        <v>2121</v>
      </c>
      <c r="I268" s="23">
        <v>0.89739999999999998</v>
      </c>
      <c r="J268" s="24">
        <v>0.16259999999999999</v>
      </c>
      <c r="K268" s="25">
        <v>338.38799999999998</v>
      </c>
      <c r="L268" s="26">
        <v>303.67199999999997</v>
      </c>
      <c r="M268" s="27">
        <v>281.99</v>
      </c>
      <c r="N268" s="28">
        <v>253.06</v>
      </c>
      <c r="O268" s="29">
        <v>1.08</v>
      </c>
      <c r="P268" s="29">
        <v>258.7</v>
      </c>
      <c r="Q268" s="24">
        <v>-0.15054776042754359</v>
      </c>
    </row>
    <row r="269" spans="1:17" ht="12.75" x14ac:dyDescent="0.2">
      <c r="A269" s="17" t="s">
        <v>1849</v>
      </c>
      <c r="B269" s="17" t="s">
        <v>1903</v>
      </c>
      <c r="C269" s="18" t="s">
        <v>1904</v>
      </c>
      <c r="D269" s="19" t="s">
        <v>1852</v>
      </c>
      <c r="E269" s="17"/>
      <c r="F269" s="20">
        <v>46143617</v>
      </c>
      <c r="G269" s="21">
        <v>90003432</v>
      </c>
      <c r="H269" s="22" t="s">
        <v>2122</v>
      </c>
      <c r="I269" s="23">
        <v>0.89739999999999998</v>
      </c>
      <c r="J269" s="24">
        <v>0.16259999999999999</v>
      </c>
      <c r="K269" s="25">
        <v>338.38799999999998</v>
      </c>
      <c r="L269" s="26">
        <v>303.67199999999997</v>
      </c>
      <c r="M269" s="27">
        <v>281.99</v>
      </c>
      <c r="N269" s="28">
        <v>253.06</v>
      </c>
      <c r="O269" s="29">
        <v>1.08</v>
      </c>
      <c r="P269" s="29">
        <v>258.7</v>
      </c>
      <c r="Q269" s="24">
        <v>-0.15054776042754359</v>
      </c>
    </row>
    <row r="270" spans="1:17" ht="12.75" x14ac:dyDescent="0.2">
      <c r="A270" s="17" t="s">
        <v>1849</v>
      </c>
      <c r="B270" s="17" t="s">
        <v>1903</v>
      </c>
      <c r="C270" s="18" t="s">
        <v>1904</v>
      </c>
      <c r="D270" s="19" t="s">
        <v>1852</v>
      </c>
      <c r="E270" s="17"/>
      <c r="F270" s="20">
        <v>46195876</v>
      </c>
      <c r="G270" s="21">
        <v>90003408</v>
      </c>
      <c r="H270" s="22" t="s">
        <v>2123</v>
      </c>
      <c r="I270" s="23">
        <v>0.89739999999999998</v>
      </c>
      <c r="J270" s="24">
        <v>0.16259999999999999</v>
      </c>
      <c r="K270" s="25">
        <v>282.91199999999998</v>
      </c>
      <c r="L270" s="26">
        <v>253.88399999999999</v>
      </c>
      <c r="M270" s="27">
        <v>235.76</v>
      </c>
      <c r="N270" s="28">
        <v>211.57</v>
      </c>
      <c r="O270" s="29">
        <v>1.08</v>
      </c>
      <c r="P270" s="29">
        <v>216.29</v>
      </c>
      <c r="Q270" s="24">
        <v>-0.1505407256594905</v>
      </c>
    </row>
    <row r="271" spans="1:17" ht="12.75" x14ac:dyDescent="0.2">
      <c r="A271" s="17" t="s">
        <v>1849</v>
      </c>
      <c r="B271" s="17" t="s">
        <v>1903</v>
      </c>
      <c r="C271" s="18" t="s">
        <v>1904</v>
      </c>
      <c r="D271" s="19" t="s">
        <v>1852</v>
      </c>
      <c r="E271" s="17"/>
      <c r="F271" s="20">
        <v>46195906</v>
      </c>
      <c r="G271" s="21">
        <v>90003411</v>
      </c>
      <c r="H271" s="22" t="s">
        <v>2124</v>
      </c>
      <c r="I271" s="23">
        <v>0.89739999999999998</v>
      </c>
      <c r="J271" s="24">
        <v>0.16259999999999999</v>
      </c>
      <c r="K271" s="25">
        <v>338.38799999999998</v>
      </c>
      <c r="L271" s="26">
        <v>303.67199999999997</v>
      </c>
      <c r="M271" s="27">
        <v>281.99</v>
      </c>
      <c r="N271" s="28">
        <v>253.06</v>
      </c>
      <c r="O271" s="29">
        <v>1.08</v>
      </c>
      <c r="P271" s="29">
        <v>258.7</v>
      </c>
      <c r="Q271" s="24">
        <v>-0.15054776042754359</v>
      </c>
    </row>
    <row r="272" spans="1:17" ht="12.75" x14ac:dyDescent="0.2">
      <c r="A272" s="17" t="s">
        <v>1849</v>
      </c>
      <c r="B272" s="17" t="s">
        <v>1903</v>
      </c>
      <c r="C272" s="18" t="s">
        <v>1904</v>
      </c>
      <c r="D272" s="19" t="s">
        <v>1852</v>
      </c>
      <c r="E272" s="17"/>
      <c r="F272" s="20">
        <v>46197504</v>
      </c>
      <c r="G272" s="21">
        <v>68741413</v>
      </c>
      <c r="H272" s="22" t="s">
        <v>2125</v>
      </c>
      <c r="I272" s="23">
        <v>0.89739999999999998</v>
      </c>
      <c r="J272" s="24">
        <v>0.16259999999999999</v>
      </c>
      <c r="K272" s="25">
        <v>338.38799999999998</v>
      </c>
      <c r="L272" s="26">
        <v>303.67199999999997</v>
      </c>
      <c r="M272" s="27">
        <v>281.99</v>
      </c>
      <c r="N272" s="28">
        <v>253.06</v>
      </c>
      <c r="O272" s="29">
        <v>1.08</v>
      </c>
      <c r="P272" s="29">
        <v>258.7</v>
      </c>
      <c r="Q272" s="24">
        <v>-0.15054776042754359</v>
      </c>
    </row>
    <row r="273" spans="1:17" ht="12.75" x14ac:dyDescent="0.2">
      <c r="A273" s="17" t="s">
        <v>1849</v>
      </c>
      <c r="B273" s="17" t="s">
        <v>1903</v>
      </c>
      <c r="C273" s="18" t="s">
        <v>1904</v>
      </c>
      <c r="D273" s="19" t="s">
        <v>1852</v>
      </c>
      <c r="E273" s="17"/>
      <c r="F273" s="20">
        <v>46197504</v>
      </c>
      <c r="G273" s="21">
        <v>90006947</v>
      </c>
      <c r="H273" s="22" t="s">
        <v>2126</v>
      </c>
      <c r="I273" s="23">
        <v>0.89739999999999998</v>
      </c>
      <c r="J273" s="24">
        <v>0.16259999999999999</v>
      </c>
      <c r="K273" s="25">
        <v>338.38799999999998</v>
      </c>
      <c r="L273" s="26">
        <v>303.67199999999997</v>
      </c>
      <c r="M273" s="27">
        <v>281.99</v>
      </c>
      <c r="N273" s="28">
        <v>253.06</v>
      </c>
      <c r="O273" s="29">
        <v>1.08</v>
      </c>
      <c r="P273" s="29">
        <v>258.7</v>
      </c>
      <c r="Q273" s="24">
        <v>-0.15054776042754359</v>
      </c>
    </row>
    <row r="274" spans="1:17" ht="12.75" x14ac:dyDescent="0.2">
      <c r="A274" s="17" t="s">
        <v>1849</v>
      </c>
      <c r="B274" s="17" t="s">
        <v>1903</v>
      </c>
      <c r="C274" s="18" t="s">
        <v>1904</v>
      </c>
      <c r="D274" s="19" t="s">
        <v>1852</v>
      </c>
      <c r="E274" s="17"/>
      <c r="F274" s="20">
        <v>46219855</v>
      </c>
      <c r="G274" s="21">
        <v>68741436</v>
      </c>
      <c r="H274" s="22" t="s">
        <v>2127</v>
      </c>
      <c r="I274" s="23">
        <v>0.89739999999999998</v>
      </c>
      <c r="J274" s="24">
        <v>0.16259999999999999</v>
      </c>
      <c r="K274" s="25">
        <v>338.38799999999998</v>
      </c>
      <c r="L274" s="26">
        <v>303.67199999999997</v>
      </c>
      <c r="M274" s="27">
        <v>281.99</v>
      </c>
      <c r="N274" s="28">
        <v>253.06</v>
      </c>
      <c r="O274" s="29">
        <v>1.08</v>
      </c>
      <c r="P274" s="29">
        <v>258.7</v>
      </c>
      <c r="Q274" s="24">
        <v>-0.15054776042754359</v>
      </c>
    </row>
    <row r="275" spans="1:17" ht="12.75" x14ac:dyDescent="0.2">
      <c r="A275" s="17" t="s">
        <v>1849</v>
      </c>
      <c r="B275" s="17" t="s">
        <v>1903</v>
      </c>
      <c r="C275" s="18" t="s">
        <v>1904</v>
      </c>
      <c r="D275" s="19" t="s">
        <v>1852</v>
      </c>
      <c r="E275" s="17"/>
      <c r="F275" s="20">
        <v>46219855</v>
      </c>
      <c r="G275" s="21">
        <v>90003413</v>
      </c>
      <c r="H275" s="22" t="s">
        <v>2128</v>
      </c>
      <c r="I275" s="23">
        <v>0.89739999999999998</v>
      </c>
      <c r="J275" s="24">
        <v>0.16259999999999999</v>
      </c>
      <c r="K275" s="25">
        <v>338.38799999999998</v>
      </c>
      <c r="L275" s="26">
        <v>303.67199999999997</v>
      </c>
      <c r="M275" s="27">
        <v>281.99</v>
      </c>
      <c r="N275" s="28">
        <v>253.06</v>
      </c>
      <c r="O275" s="29">
        <v>1.08</v>
      </c>
      <c r="P275" s="29">
        <v>258.7</v>
      </c>
      <c r="Q275" s="24">
        <v>-0.15054776042754359</v>
      </c>
    </row>
    <row r="276" spans="1:17" ht="12.75" x14ac:dyDescent="0.2">
      <c r="A276" s="17" t="s">
        <v>1849</v>
      </c>
      <c r="B276" s="17" t="s">
        <v>1903</v>
      </c>
      <c r="C276" s="18" t="s">
        <v>1904</v>
      </c>
      <c r="D276" s="19" t="s">
        <v>1852</v>
      </c>
      <c r="E276" s="17"/>
      <c r="F276" s="20">
        <v>46234674</v>
      </c>
      <c r="G276" s="21">
        <v>68440734</v>
      </c>
      <c r="H276" s="22" t="s">
        <v>2129</v>
      </c>
      <c r="I276" s="23">
        <v>0.89739999999999998</v>
      </c>
      <c r="J276" s="24">
        <v>0.16259999999999999</v>
      </c>
      <c r="K276" s="25">
        <v>418.488</v>
      </c>
      <c r="L276" s="26">
        <v>375.55199999999996</v>
      </c>
      <c r="M276" s="27">
        <v>348.74</v>
      </c>
      <c r="N276" s="28">
        <v>312.95999999999998</v>
      </c>
      <c r="O276" s="29">
        <v>1.08</v>
      </c>
      <c r="P276" s="29">
        <v>319.93</v>
      </c>
      <c r="Q276" s="24">
        <v>-0.15056637758363978</v>
      </c>
    </row>
    <row r="277" spans="1:17" ht="12.75" x14ac:dyDescent="0.2">
      <c r="A277" s="17" t="s">
        <v>1849</v>
      </c>
      <c r="B277" s="17" t="s">
        <v>1903</v>
      </c>
      <c r="C277" s="18" t="s">
        <v>1904</v>
      </c>
      <c r="D277" s="19" t="s">
        <v>1852</v>
      </c>
      <c r="E277" s="17"/>
      <c r="F277" s="20">
        <v>46234674</v>
      </c>
      <c r="G277" s="21">
        <v>69618477</v>
      </c>
      <c r="H277" s="22" t="s">
        <v>2130</v>
      </c>
      <c r="I277" s="23">
        <v>0.89739999999999998</v>
      </c>
      <c r="J277" s="24">
        <v>0.16259999999999999</v>
      </c>
      <c r="K277" s="25">
        <v>418.488</v>
      </c>
      <c r="L277" s="26">
        <v>375.55199999999996</v>
      </c>
      <c r="M277" s="27">
        <v>348.74</v>
      </c>
      <c r="N277" s="28">
        <v>312.95999999999998</v>
      </c>
      <c r="O277" s="29">
        <v>1.08</v>
      </c>
      <c r="P277" s="29">
        <v>319.93</v>
      </c>
      <c r="Q277" s="24">
        <v>-0.15056637758363978</v>
      </c>
    </row>
    <row r="278" spans="1:17" ht="12.75" x14ac:dyDescent="0.2">
      <c r="A278" s="17" t="s">
        <v>1849</v>
      </c>
      <c r="B278" s="17" t="s">
        <v>1903</v>
      </c>
      <c r="C278" s="18" t="s">
        <v>1904</v>
      </c>
      <c r="D278" s="19" t="s">
        <v>1852</v>
      </c>
      <c r="E278" s="17"/>
      <c r="F278" s="20">
        <v>46234674</v>
      </c>
      <c r="G278" s="21">
        <v>90005577</v>
      </c>
      <c r="H278" s="22" t="s">
        <v>2131</v>
      </c>
      <c r="I278" s="23">
        <v>0.89739999999999998</v>
      </c>
      <c r="J278" s="24">
        <v>0.16259999999999999</v>
      </c>
      <c r="K278" s="25">
        <v>418.488</v>
      </c>
      <c r="L278" s="26">
        <v>375.55199999999996</v>
      </c>
      <c r="M278" s="27">
        <v>348.74</v>
      </c>
      <c r="N278" s="28">
        <v>312.95999999999998</v>
      </c>
      <c r="O278" s="29">
        <v>1.08</v>
      </c>
      <c r="P278" s="29">
        <v>319.93</v>
      </c>
      <c r="Q278" s="24">
        <v>-0.15056637758363978</v>
      </c>
    </row>
    <row r="279" spans="1:17" ht="12.75" x14ac:dyDescent="0.2">
      <c r="A279" s="17" t="s">
        <v>1849</v>
      </c>
      <c r="B279" s="17" t="s">
        <v>1903</v>
      </c>
      <c r="C279" s="18" t="s">
        <v>1904</v>
      </c>
      <c r="D279" s="19" t="s">
        <v>1852</v>
      </c>
      <c r="E279" s="17"/>
      <c r="F279" s="20">
        <v>46249234</v>
      </c>
      <c r="G279" s="21">
        <v>69618479</v>
      </c>
      <c r="H279" s="22" t="s">
        <v>2132</v>
      </c>
      <c r="I279" s="23">
        <v>0.89739999999999998</v>
      </c>
      <c r="J279" s="24">
        <v>0.16259999999999999</v>
      </c>
      <c r="K279" s="25">
        <v>338.38799999999998</v>
      </c>
      <c r="L279" s="26">
        <v>303.67199999999997</v>
      </c>
      <c r="M279" s="27">
        <v>281.99</v>
      </c>
      <c r="N279" s="28">
        <v>253.06</v>
      </c>
      <c r="O279" s="29">
        <v>1.08</v>
      </c>
      <c r="P279" s="29">
        <v>258.7</v>
      </c>
      <c r="Q279" s="24">
        <v>-0.15054776042754359</v>
      </c>
    </row>
    <row r="280" spans="1:17" ht="12.75" x14ac:dyDescent="0.2">
      <c r="A280" s="17" t="s">
        <v>1849</v>
      </c>
      <c r="B280" s="17" t="s">
        <v>1903</v>
      </c>
      <c r="C280" s="18" t="s">
        <v>1904</v>
      </c>
      <c r="D280" s="19" t="s">
        <v>1852</v>
      </c>
      <c r="E280" s="17"/>
      <c r="F280" s="20">
        <v>46249234</v>
      </c>
      <c r="G280" s="21">
        <v>90003416</v>
      </c>
      <c r="H280" s="22" t="s">
        <v>2133</v>
      </c>
      <c r="I280" s="23">
        <v>0.89739999999999998</v>
      </c>
      <c r="J280" s="24">
        <v>0.16259999999999999</v>
      </c>
      <c r="K280" s="25">
        <v>338.38799999999998</v>
      </c>
      <c r="L280" s="26">
        <v>303.67199999999997</v>
      </c>
      <c r="M280" s="27">
        <v>281.99</v>
      </c>
      <c r="N280" s="28">
        <v>253.06</v>
      </c>
      <c r="O280" s="29">
        <v>1.08</v>
      </c>
      <c r="P280" s="29">
        <v>258.7</v>
      </c>
      <c r="Q280" s="24">
        <v>-0.15054776042754359</v>
      </c>
    </row>
    <row r="281" spans="1:17" ht="12.75" x14ac:dyDescent="0.2">
      <c r="A281" s="17" t="s">
        <v>1849</v>
      </c>
      <c r="B281" s="17" t="s">
        <v>1903</v>
      </c>
      <c r="C281" s="18" t="s">
        <v>1904</v>
      </c>
      <c r="D281" s="19" t="s">
        <v>1852</v>
      </c>
      <c r="E281" s="17"/>
      <c r="F281" s="20">
        <v>46249234</v>
      </c>
      <c r="G281" s="21">
        <v>90011768</v>
      </c>
      <c r="H281" s="22" t="s">
        <v>2134</v>
      </c>
      <c r="I281" s="23">
        <v>0.89739999999999998</v>
      </c>
      <c r="J281" s="24">
        <v>0.16259999999999999</v>
      </c>
      <c r="K281" s="25">
        <v>338.38799999999998</v>
      </c>
      <c r="L281" s="26">
        <v>303.67199999999997</v>
      </c>
      <c r="M281" s="27">
        <v>281.99</v>
      </c>
      <c r="N281" s="28">
        <v>253.06</v>
      </c>
      <c r="O281" s="29">
        <v>1.08</v>
      </c>
      <c r="P281" s="29">
        <v>258.7</v>
      </c>
      <c r="Q281" s="24">
        <v>-0.15054776042754359</v>
      </c>
    </row>
    <row r="282" spans="1:17" ht="12.75" x14ac:dyDescent="0.2">
      <c r="A282" s="17" t="s">
        <v>1849</v>
      </c>
      <c r="B282" s="17" t="s">
        <v>1903</v>
      </c>
      <c r="C282" s="18" t="s">
        <v>1904</v>
      </c>
      <c r="D282" s="19" t="s">
        <v>1852</v>
      </c>
      <c r="E282" s="17"/>
      <c r="F282" s="20">
        <v>46249258</v>
      </c>
      <c r="G282" s="21">
        <v>69618480</v>
      </c>
      <c r="H282" s="22" t="s">
        <v>2135</v>
      </c>
      <c r="I282" s="23">
        <v>0.89739999999999998</v>
      </c>
      <c r="J282" s="24">
        <v>0.16259999999999999</v>
      </c>
      <c r="K282" s="25">
        <v>282.91199999999998</v>
      </c>
      <c r="L282" s="26">
        <v>253.88399999999999</v>
      </c>
      <c r="M282" s="27">
        <v>235.76</v>
      </c>
      <c r="N282" s="28">
        <v>211.57</v>
      </c>
      <c r="O282" s="29">
        <v>1.08</v>
      </c>
      <c r="P282" s="29">
        <v>216.29</v>
      </c>
      <c r="Q282" s="24">
        <v>-0.1505407256594905</v>
      </c>
    </row>
    <row r="283" spans="1:17" ht="12.75" x14ac:dyDescent="0.2">
      <c r="A283" s="17" t="s">
        <v>1849</v>
      </c>
      <c r="B283" s="17" t="s">
        <v>1903</v>
      </c>
      <c r="C283" s="18" t="s">
        <v>1904</v>
      </c>
      <c r="D283" s="19" t="s">
        <v>1852</v>
      </c>
      <c r="E283" s="17"/>
      <c r="F283" s="20">
        <v>46249258</v>
      </c>
      <c r="G283" s="21">
        <v>90003418</v>
      </c>
      <c r="H283" s="22" t="s">
        <v>2136</v>
      </c>
      <c r="I283" s="23">
        <v>0.89739999999999998</v>
      </c>
      <c r="J283" s="24">
        <v>0.16259999999999999</v>
      </c>
      <c r="K283" s="25">
        <v>282.91199999999998</v>
      </c>
      <c r="L283" s="26">
        <v>253.88399999999999</v>
      </c>
      <c r="M283" s="27">
        <v>235.76</v>
      </c>
      <c r="N283" s="28">
        <v>211.57</v>
      </c>
      <c r="O283" s="29">
        <v>1.08</v>
      </c>
      <c r="P283" s="29">
        <v>216.29</v>
      </c>
      <c r="Q283" s="24">
        <v>-0.1505407256594905</v>
      </c>
    </row>
    <row r="284" spans="1:17" ht="12.75" x14ac:dyDescent="0.2">
      <c r="A284" s="17" t="s">
        <v>1849</v>
      </c>
      <c r="B284" s="17" t="s">
        <v>1903</v>
      </c>
      <c r="C284" s="18" t="s">
        <v>1904</v>
      </c>
      <c r="D284" s="19" t="s">
        <v>1852</v>
      </c>
      <c r="E284" s="17"/>
      <c r="F284" s="20">
        <v>46262721</v>
      </c>
      <c r="G284" s="21">
        <v>69718994</v>
      </c>
      <c r="H284" s="22" t="s">
        <v>2137</v>
      </c>
      <c r="I284" s="23">
        <v>0.89739999999999998</v>
      </c>
      <c r="J284" s="24">
        <v>0.16259999999999999</v>
      </c>
      <c r="K284" s="25">
        <v>282.91199999999998</v>
      </c>
      <c r="L284" s="26">
        <v>253.88399999999999</v>
      </c>
      <c r="M284" s="27">
        <v>235.76</v>
      </c>
      <c r="N284" s="28">
        <v>211.57</v>
      </c>
      <c r="O284" s="29">
        <v>1.08</v>
      </c>
      <c r="P284" s="29">
        <v>216.29</v>
      </c>
      <c r="Q284" s="24">
        <v>-0.1505407256594905</v>
      </c>
    </row>
    <row r="285" spans="1:17" ht="12.75" x14ac:dyDescent="0.2">
      <c r="A285" s="17" t="s">
        <v>1849</v>
      </c>
      <c r="B285" s="17" t="s">
        <v>1903</v>
      </c>
      <c r="C285" s="18" t="s">
        <v>1904</v>
      </c>
      <c r="D285" s="19" t="s">
        <v>1852</v>
      </c>
      <c r="E285" s="17"/>
      <c r="F285" s="20">
        <v>46262721</v>
      </c>
      <c r="G285" s="21">
        <v>90003438</v>
      </c>
      <c r="H285" s="22" t="s">
        <v>2138</v>
      </c>
      <c r="I285" s="23">
        <v>0.89739999999999998</v>
      </c>
      <c r="J285" s="24">
        <v>0.16259999999999999</v>
      </c>
      <c r="K285" s="25">
        <v>282.91199999999998</v>
      </c>
      <c r="L285" s="26">
        <v>253.88399999999999</v>
      </c>
      <c r="M285" s="27">
        <v>235.76</v>
      </c>
      <c r="N285" s="28">
        <v>211.57</v>
      </c>
      <c r="O285" s="29">
        <v>1.08</v>
      </c>
      <c r="P285" s="29">
        <v>216.29</v>
      </c>
      <c r="Q285" s="24">
        <v>-0.1505407256594905</v>
      </c>
    </row>
    <row r="286" spans="1:17" ht="12.75" x14ac:dyDescent="0.2">
      <c r="A286" s="17" t="s">
        <v>1849</v>
      </c>
      <c r="B286" s="17" t="s">
        <v>1903</v>
      </c>
      <c r="C286" s="18" t="s">
        <v>1904</v>
      </c>
      <c r="D286" s="19" t="s">
        <v>1852</v>
      </c>
      <c r="E286" s="17"/>
      <c r="F286" s="20">
        <v>46262745</v>
      </c>
      <c r="G286" s="21">
        <v>90003440</v>
      </c>
      <c r="H286" s="22" t="s">
        <v>2139</v>
      </c>
      <c r="I286" s="23">
        <v>0.89739999999999998</v>
      </c>
      <c r="J286" s="24">
        <v>0.16259999999999999</v>
      </c>
      <c r="K286" s="25">
        <v>338.38799999999998</v>
      </c>
      <c r="L286" s="26">
        <v>303.67199999999997</v>
      </c>
      <c r="M286" s="27">
        <v>281.99</v>
      </c>
      <c r="N286" s="28">
        <v>253.06</v>
      </c>
      <c r="O286" s="29">
        <v>1.08</v>
      </c>
      <c r="P286" s="29">
        <v>258.7</v>
      </c>
      <c r="Q286" s="24">
        <v>-0.15054776042754359</v>
      </c>
    </row>
    <row r="287" spans="1:17" ht="12.75" x14ac:dyDescent="0.2">
      <c r="A287" s="17" t="s">
        <v>1849</v>
      </c>
      <c r="B287" s="17" t="s">
        <v>1903</v>
      </c>
      <c r="C287" s="18" t="s">
        <v>1904</v>
      </c>
      <c r="D287" s="19" t="s">
        <v>1852</v>
      </c>
      <c r="E287" s="17"/>
      <c r="F287" s="20">
        <v>46269133</v>
      </c>
      <c r="G287" s="21">
        <v>90000739</v>
      </c>
      <c r="H287" s="22" t="s">
        <v>2140</v>
      </c>
      <c r="I287" s="23">
        <v>0.89739999999999998</v>
      </c>
      <c r="J287" s="24">
        <v>0.16259999999999999</v>
      </c>
      <c r="K287" s="25">
        <v>338.38799999999998</v>
      </c>
      <c r="L287" s="26">
        <v>303.67199999999997</v>
      </c>
      <c r="M287" s="27">
        <v>281.99</v>
      </c>
      <c r="N287" s="28">
        <v>253.06</v>
      </c>
      <c r="O287" s="29">
        <v>1.08</v>
      </c>
      <c r="P287" s="29">
        <v>258.7</v>
      </c>
      <c r="Q287" s="24">
        <v>-0.15054776042754359</v>
      </c>
    </row>
    <row r="288" spans="1:17" ht="12.75" x14ac:dyDescent="0.2">
      <c r="A288" s="17" t="s">
        <v>1849</v>
      </c>
      <c r="B288" s="17" t="s">
        <v>1903</v>
      </c>
      <c r="C288" s="18" t="s">
        <v>1904</v>
      </c>
      <c r="D288" s="19" t="s">
        <v>1852</v>
      </c>
      <c r="E288" s="17"/>
      <c r="F288" s="20">
        <v>46269133</v>
      </c>
      <c r="G288" s="21">
        <v>90003443</v>
      </c>
      <c r="H288" s="22" t="s">
        <v>2141</v>
      </c>
      <c r="I288" s="23">
        <v>0.89739999999999998</v>
      </c>
      <c r="J288" s="24">
        <v>0.16259999999999999</v>
      </c>
      <c r="K288" s="25">
        <v>338.38799999999998</v>
      </c>
      <c r="L288" s="26">
        <v>303.67199999999997</v>
      </c>
      <c r="M288" s="27">
        <v>281.99</v>
      </c>
      <c r="N288" s="28">
        <v>253.06</v>
      </c>
      <c r="O288" s="29">
        <v>1.08</v>
      </c>
      <c r="P288" s="29">
        <v>258.7</v>
      </c>
      <c r="Q288" s="24">
        <v>-0.15054776042754359</v>
      </c>
    </row>
    <row r="289" spans="1:17" ht="12.75" x14ac:dyDescent="0.2">
      <c r="A289" s="17" t="s">
        <v>1849</v>
      </c>
      <c r="B289" s="17" t="s">
        <v>1903</v>
      </c>
      <c r="C289" s="18" t="s">
        <v>1904</v>
      </c>
      <c r="D289" s="19" t="s">
        <v>1852</v>
      </c>
      <c r="E289" s="17"/>
      <c r="F289" s="20">
        <v>50096732</v>
      </c>
      <c r="G289" s="21">
        <v>68741404</v>
      </c>
      <c r="H289" s="22" t="s">
        <v>2142</v>
      </c>
      <c r="I289" s="23">
        <v>0.89739999999999998</v>
      </c>
      <c r="J289" s="24">
        <v>0.16259999999999999</v>
      </c>
      <c r="K289" s="25">
        <v>282.91199999999998</v>
      </c>
      <c r="L289" s="26">
        <v>253.88399999999999</v>
      </c>
      <c r="M289" s="27">
        <v>235.76</v>
      </c>
      <c r="N289" s="28">
        <v>211.57</v>
      </c>
      <c r="O289" s="29">
        <v>1.08</v>
      </c>
      <c r="P289" s="29">
        <v>216.29</v>
      </c>
      <c r="Q289" s="24">
        <v>-0.1505407256594905</v>
      </c>
    </row>
    <row r="290" spans="1:17" ht="12.75" x14ac:dyDescent="0.2">
      <c r="A290" s="17" t="s">
        <v>1849</v>
      </c>
      <c r="B290" s="17" t="s">
        <v>1903</v>
      </c>
      <c r="C290" s="18" t="s">
        <v>1904</v>
      </c>
      <c r="D290" s="19" t="s">
        <v>1852</v>
      </c>
      <c r="E290" s="17"/>
      <c r="F290" s="20">
        <v>50096732</v>
      </c>
      <c r="G290" s="21">
        <v>90003422</v>
      </c>
      <c r="H290" s="22" t="s">
        <v>2143</v>
      </c>
      <c r="I290" s="23">
        <v>0.89739999999999998</v>
      </c>
      <c r="J290" s="24">
        <v>0.16259999999999999</v>
      </c>
      <c r="K290" s="25">
        <v>282.91199999999998</v>
      </c>
      <c r="L290" s="26">
        <v>253.88399999999999</v>
      </c>
      <c r="M290" s="27">
        <v>235.76</v>
      </c>
      <c r="N290" s="28">
        <v>211.57</v>
      </c>
      <c r="O290" s="29">
        <v>1.08</v>
      </c>
      <c r="P290" s="29">
        <v>216.29</v>
      </c>
      <c r="Q290" s="24">
        <v>-0.1505407256594905</v>
      </c>
    </row>
    <row r="291" spans="1:17" ht="12.75" x14ac:dyDescent="0.2">
      <c r="A291" s="17" t="s">
        <v>1849</v>
      </c>
      <c r="B291" s="17" t="s">
        <v>1903</v>
      </c>
      <c r="C291" s="18" t="s">
        <v>1904</v>
      </c>
      <c r="D291" s="19" t="s">
        <v>1852</v>
      </c>
      <c r="E291" s="17"/>
      <c r="F291" s="20">
        <v>50230815</v>
      </c>
      <c r="G291" s="21">
        <v>68741400</v>
      </c>
      <c r="H291" s="22" t="s">
        <v>2144</v>
      </c>
      <c r="I291" s="23">
        <v>0.89739999999999998</v>
      </c>
      <c r="J291" s="24">
        <v>0.16259999999999999</v>
      </c>
      <c r="K291" s="25">
        <v>282.91199999999998</v>
      </c>
      <c r="L291" s="26">
        <v>253.88399999999999</v>
      </c>
      <c r="M291" s="27">
        <v>235.76</v>
      </c>
      <c r="N291" s="28">
        <v>211.57</v>
      </c>
      <c r="O291" s="29">
        <v>1.08</v>
      </c>
      <c r="P291" s="29">
        <v>216.29</v>
      </c>
      <c r="Q291" s="24">
        <v>-0.1505407256594905</v>
      </c>
    </row>
    <row r="292" spans="1:17" ht="12.75" x14ac:dyDescent="0.2">
      <c r="A292" s="17" t="s">
        <v>1849</v>
      </c>
      <c r="B292" s="17" t="s">
        <v>1903</v>
      </c>
      <c r="C292" s="18" t="s">
        <v>1904</v>
      </c>
      <c r="D292" s="19" t="s">
        <v>1852</v>
      </c>
      <c r="E292" s="17"/>
      <c r="F292" s="20">
        <v>50230815</v>
      </c>
      <c r="G292" s="21">
        <v>90003423</v>
      </c>
      <c r="H292" s="22" t="s">
        <v>2145</v>
      </c>
      <c r="I292" s="23">
        <v>0.89739999999999998</v>
      </c>
      <c r="J292" s="24">
        <v>0.16259999999999999</v>
      </c>
      <c r="K292" s="25">
        <v>282.91199999999998</v>
      </c>
      <c r="L292" s="26">
        <v>253.88399999999999</v>
      </c>
      <c r="M292" s="27">
        <v>235.76</v>
      </c>
      <c r="N292" s="28">
        <v>211.57</v>
      </c>
      <c r="O292" s="29">
        <v>1.08</v>
      </c>
      <c r="P292" s="29">
        <v>216.29</v>
      </c>
      <c r="Q292" s="24">
        <v>-0.1505407256594905</v>
      </c>
    </row>
    <row r="293" spans="1:17" ht="12.75" x14ac:dyDescent="0.2">
      <c r="A293" s="17" t="s">
        <v>1849</v>
      </c>
      <c r="B293" s="17" t="s">
        <v>1903</v>
      </c>
      <c r="C293" s="18" t="s">
        <v>1904</v>
      </c>
      <c r="D293" s="19" t="s">
        <v>1852</v>
      </c>
      <c r="E293" s="17"/>
      <c r="F293" s="20">
        <v>73103714</v>
      </c>
      <c r="G293" s="21">
        <v>68741405</v>
      </c>
      <c r="H293" s="22" t="s">
        <v>2146</v>
      </c>
      <c r="I293" s="23">
        <v>0.89739999999999998</v>
      </c>
      <c r="J293" s="24">
        <v>0.16259999999999999</v>
      </c>
      <c r="K293" s="25">
        <v>338.38799999999998</v>
      </c>
      <c r="L293" s="26">
        <v>303.67199999999997</v>
      </c>
      <c r="M293" s="27">
        <v>281.99</v>
      </c>
      <c r="N293" s="28">
        <v>253.06</v>
      </c>
      <c r="O293" s="29">
        <v>1.08</v>
      </c>
      <c r="P293" s="29">
        <v>258.7</v>
      </c>
      <c r="Q293" s="24">
        <v>-0.15054776042754359</v>
      </c>
    </row>
    <row r="294" spans="1:17" ht="12.75" x14ac:dyDescent="0.2">
      <c r="A294" s="17" t="s">
        <v>1849</v>
      </c>
      <c r="B294" s="17" t="s">
        <v>1903</v>
      </c>
      <c r="C294" s="18" t="s">
        <v>1904</v>
      </c>
      <c r="D294" s="19" t="s">
        <v>1852</v>
      </c>
      <c r="E294" s="17"/>
      <c r="F294" s="20">
        <v>73103714</v>
      </c>
      <c r="G294" s="21">
        <v>90003426</v>
      </c>
      <c r="H294" s="22" t="s">
        <v>2147</v>
      </c>
      <c r="I294" s="23">
        <v>0.89739999999999998</v>
      </c>
      <c r="J294" s="24">
        <v>0.16259999999999999</v>
      </c>
      <c r="K294" s="25">
        <v>338.38799999999998</v>
      </c>
      <c r="L294" s="26">
        <v>303.67199999999997</v>
      </c>
      <c r="M294" s="27">
        <v>281.99</v>
      </c>
      <c r="N294" s="28">
        <v>253.06</v>
      </c>
      <c r="O294" s="29">
        <v>1.08</v>
      </c>
      <c r="P294" s="29">
        <v>258.7</v>
      </c>
      <c r="Q294" s="24">
        <v>-0.15054776042754359</v>
      </c>
    </row>
    <row r="295" spans="1:17" ht="12.75" x14ac:dyDescent="0.2">
      <c r="A295" s="17" t="s">
        <v>1849</v>
      </c>
      <c r="B295" s="17" t="s">
        <v>1903</v>
      </c>
      <c r="C295" s="18" t="s">
        <v>1904</v>
      </c>
      <c r="D295" s="19" t="s">
        <v>1852</v>
      </c>
      <c r="E295" s="17"/>
      <c r="F295" s="20">
        <v>8714100701508</v>
      </c>
      <c r="G295" s="21">
        <v>68741424</v>
      </c>
      <c r="H295" s="22" t="s">
        <v>2148</v>
      </c>
      <c r="I295" s="23">
        <v>0.89739999999999998</v>
      </c>
      <c r="J295" s="24">
        <v>0.16259999999999999</v>
      </c>
      <c r="K295" s="25">
        <v>338.38799999999998</v>
      </c>
      <c r="L295" s="26">
        <v>303.67199999999997</v>
      </c>
      <c r="M295" s="27">
        <v>281.99</v>
      </c>
      <c r="N295" s="28">
        <v>253.06</v>
      </c>
      <c r="O295" s="29">
        <v>1.08</v>
      </c>
      <c r="P295" s="29">
        <v>258.7</v>
      </c>
      <c r="Q295" s="24">
        <v>-0.15054776042754359</v>
      </c>
    </row>
    <row r="296" spans="1:17" ht="12.75" x14ac:dyDescent="0.2">
      <c r="A296" s="17" t="s">
        <v>1849</v>
      </c>
      <c r="B296" s="17" t="s">
        <v>1903</v>
      </c>
      <c r="C296" s="18" t="s">
        <v>1904</v>
      </c>
      <c r="D296" s="19" t="s">
        <v>1852</v>
      </c>
      <c r="E296" s="17"/>
      <c r="F296" s="20">
        <v>8714100701508</v>
      </c>
      <c r="G296" s="21">
        <v>90007337</v>
      </c>
      <c r="H296" s="22" t="s">
        <v>2149</v>
      </c>
      <c r="I296" s="23">
        <v>0.89739999999999998</v>
      </c>
      <c r="J296" s="24">
        <v>0.16259999999999999</v>
      </c>
      <c r="K296" s="25">
        <v>338.38799999999998</v>
      </c>
      <c r="L296" s="26">
        <v>303.67199999999997</v>
      </c>
      <c r="M296" s="27">
        <v>281.99</v>
      </c>
      <c r="N296" s="28">
        <v>253.06</v>
      </c>
      <c r="O296" s="29">
        <v>1.08</v>
      </c>
      <c r="P296" s="29">
        <v>258.7</v>
      </c>
      <c r="Q296" s="24">
        <v>-0.15054776042754359</v>
      </c>
    </row>
    <row r="297" spans="1:17" ht="12.75" x14ac:dyDescent="0.2">
      <c r="A297" s="17" t="s">
        <v>1849</v>
      </c>
      <c r="B297" s="17" t="s">
        <v>1903</v>
      </c>
      <c r="C297" s="18" t="s">
        <v>1904</v>
      </c>
      <c r="D297" s="19" t="s">
        <v>1852</v>
      </c>
      <c r="E297" s="17"/>
      <c r="F297" s="20">
        <v>8714100791042</v>
      </c>
      <c r="G297" s="21">
        <v>90003458</v>
      </c>
      <c r="H297" s="22" t="s">
        <v>2150</v>
      </c>
      <c r="I297" s="23">
        <v>0.89739999999999998</v>
      </c>
      <c r="J297" s="24">
        <v>0.16259999999999999</v>
      </c>
      <c r="K297" s="25">
        <v>338.38799999999998</v>
      </c>
      <c r="L297" s="26">
        <v>303.67199999999997</v>
      </c>
      <c r="M297" s="27">
        <v>281.99</v>
      </c>
      <c r="N297" s="28">
        <v>253.06</v>
      </c>
      <c r="O297" s="29">
        <v>1.08</v>
      </c>
      <c r="P297" s="29">
        <v>258.7</v>
      </c>
      <c r="Q297" s="24">
        <v>-0.15054776042754359</v>
      </c>
    </row>
    <row r="298" spans="1:17" ht="12.75" x14ac:dyDescent="0.2">
      <c r="A298" s="17" t="s">
        <v>1849</v>
      </c>
      <c r="B298" s="17" t="s">
        <v>1903</v>
      </c>
      <c r="C298" s="18" t="s">
        <v>1904</v>
      </c>
      <c r="D298" s="19" t="s">
        <v>1852</v>
      </c>
      <c r="E298" s="17"/>
      <c r="F298" s="20">
        <v>8714100826751</v>
      </c>
      <c r="G298" s="21">
        <v>90006952</v>
      </c>
      <c r="H298" s="22" t="s">
        <v>2151</v>
      </c>
      <c r="I298" s="23">
        <v>0.89739999999999998</v>
      </c>
      <c r="J298" s="24">
        <v>0.16259999999999999</v>
      </c>
      <c r="K298" s="25">
        <v>418.488</v>
      </c>
      <c r="L298" s="26">
        <v>375.55199999999996</v>
      </c>
      <c r="M298" s="27">
        <v>348.74</v>
      </c>
      <c r="N298" s="28">
        <v>312.95999999999998</v>
      </c>
      <c r="O298" s="29">
        <v>1.08</v>
      </c>
      <c r="P298" s="29">
        <v>319.93</v>
      </c>
      <c r="Q298" s="24">
        <v>-0.15056637758363978</v>
      </c>
    </row>
    <row r="299" spans="1:17" ht="12.75" x14ac:dyDescent="0.2">
      <c r="A299" s="17" t="s">
        <v>1849</v>
      </c>
      <c r="B299" s="17" t="s">
        <v>1903</v>
      </c>
      <c r="C299" s="18" t="s">
        <v>1904</v>
      </c>
      <c r="D299" s="19" t="s">
        <v>1852</v>
      </c>
      <c r="E299" s="17"/>
      <c r="F299" s="20">
        <v>8714100835470</v>
      </c>
      <c r="G299" s="21">
        <v>68917050</v>
      </c>
      <c r="H299" s="22" t="s">
        <v>2152</v>
      </c>
      <c r="I299" s="23">
        <v>0.89739999999999998</v>
      </c>
      <c r="J299" s="24">
        <v>0.16259999999999999</v>
      </c>
      <c r="K299" s="25">
        <v>418.488</v>
      </c>
      <c r="L299" s="26">
        <v>375.55199999999996</v>
      </c>
      <c r="M299" s="27">
        <v>348.74</v>
      </c>
      <c r="N299" s="28">
        <v>312.95999999999998</v>
      </c>
      <c r="O299" s="29">
        <v>1.08</v>
      </c>
      <c r="P299" s="29">
        <v>319.93</v>
      </c>
      <c r="Q299" s="24">
        <v>-0.15056637758363978</v>
      </c>
    </row>
    <row r="300" spans="1:17" ht="12.75" x14ac:dyDescent="0.2">
      <c r="A300" s="17" t="s">
        <v>1849</v>
      </c>
      <c r="B300" s="17" t="s">
        <v>1903</v>
      </c>
      <c r="C300" s="18" t="s">
        <v>1904</v>
      </c>
      <c r="D300" s="19" t="s">
        <v>1852</v>
      </c>
      <c r="E300" s="17"/>
      <c r="F300" s="20">
        <v>8714100835470</v>
      </c>
      <c r="G300" s="21">
        <v>90005569</v>
      </c>
      <c r="H300" s="22" t="s">
        <v>2153</v>
      </c>
      <c r="I300" s="23">
        <v>0.89739999999999998</v>
      </c>
      <c r="J300" s="24">
        <v>0.16259999999999999</v>
      </c>
      <c r="K300" s="25">
        <v>418.488</v>
      </c>
      <c r="L300" s="26">
        <v>375.55199999999996</v>
      </c>
      <c r="M300" s="27">
        <v>348.74</v>
      </c>
      <c r="N300" s="28">
        <v>312.95999999999998</v>
      </c>
      <c r="O300" s="29">
        <v>1.08</v>
      </c>
      <c r="P300" s="29">
        <v>319.93</v>
      </c>
      <c r="Q300" s="24">
        <v>-0.15056637758363978</v>
      </c>
    </row>
    <row r="301" spans="1:17" ht="12.75" x14ac:dyDescent="0.2">
      <c r="A301" s="17" t="s">
        <v>1849</v>
      </c>
      <c r="B301" s="17" t="s">
        <v>1903</v>
      </c>
      <c r="C301" s="18" t="s">
        <v>1904</v>
      </c>
      <c r="D301" s="19" t="s">
        <v>1852</v>
      </c>
      <c r="E301" s="17"/>
      <c r="F301" s="20">
        <v>8714100901946</v>
      </c>
      <c r="G301" s="21">
        <v>90003461</v>
      </c>
      <c r="H301" s="22" t="s">
        <v>2154</v>
      </c>
      <c r="I301" s="23">
        <v>0.89739999999999998</v>
      </c>
      <c r="J301" s="24">
        <v>0.16259999999999999</v>
      </c>
      <c r="K301" s="25">
        <v>338.38799999999998</v>
      </c>
      <c r="L301" s="26">
        <v>303.67199999999997</v>
      </c>
      <c r="M301" s="27">
        <v>281.99</v>
      </c>
      <c r="N301" s="28">
        <v>253.06</v>
      </c>
      <c r="O301" s="29">
        <v>1.08</v>
      </c>
      <c r="P301" s="29">
        <v>258.7</v>
      </c>
      <c r="Q301" s="24">
        <v>-0.15054776042754359</v>
      </c>
    </row>
    <row r="302" spans="1:17" ht="12.75" x14ac:dyDescent="0.2">
      <c r="A302" s="17" t="s">
        <v>1849</v>
      </c>
      <c r="B302" s="17" t="s">
        <v>1903</v>
      </c>
      <c r="C302" s="18" t="s">
        <v>1904</v>
      </c>
      <c r="D302" s="19" t="s">
        <v>1852</v>
      </c>
      <c r="E302" s="17"/>
      <c r="F302" s="20">
        <v>8714100910009</v>
      </c>
      <c r="G302" s="21">
        <v>68658166</v>
      </c>
      <c r="H302" s="22" t="s">
        <v>2155</v>
      </c>
      <c r="I302" s="23">
        <v>0.89739999999999998</v>
      </c>
      <c r="J302" s="24">
        <v>0.16259999999999999</v>
      </c>
      <c r="K302" s="25">
        <v>208.75200000000001</v>
      </c>
      <c r="L302" s="26">
        <v>187.33200000000002</v>
      </c>
      <c r="M302" s="27">
        <v>173.96</v>
      </c>
      <c r="N302" s="28">
        <v>156.11000000000001</v>
      </c>
      <c r="O302" s="29">
        <v>1.08</v>
      </c>
      <c r="P302" s="29">
        <v>159.59</v>
      </c>
      <c r="Q302" s="24">
        <v>-0.15056036721936938</v>
      </c>
    </row>
    <row r="303" spans="1:17" ht="12.75" x14ac:dyDescent="0.2">
      <c r="A303" s="17" t="s">
        <v>1849</v>
      </c>
      <c r="B303" s="17" t="s">
        <v>1903</v>
      </c>
      <c r="C303" s="18" t="s">
        <v>1904</v>
      </c>
      <c r="D303" s="19" t="s">
        <v>1852</v>
      </c>
      <c r="E303" s="17"/>
      <c r="F303" s="20">
        <v>8714100910009</v>
      </c>
      <c r="G303" s="21">
        <v>90005570</v>
      </c>
      <c r="H303" s="22" t="s">
        <v>2156</v>
      </c>
      <c r="I303" s="23">
        <v>0.89739999999999998</v>
      </c>
      <c r="J303" s="24">
        <v>0.16259999999999999</v>
      </c>
      <c r="K303" s="25">
        <v>208.75200000000001</v>
      </c>
      <c r="L303" s="26">
        <v>187.33200000000002</v>
      </c>
      <c r="M303" s="27">
        <v>173.96</v>
      </c>
      <c r="N303" s="28">
        <v>156.11000000000001</v>
      </c>
      <c r="O303" s="29">
        <v>1.08</v>
      </c>
      <c r="P303" s="29">
        <v>159.59</v>
      </c>
      <c r="Q303" s="24">
        <v>-0.15056036721936938</v>
      </c>
    </row>
    <row r="304" spans="1:17" ht="12.75" x14ac:dyDescent="0.2">
      <c r="A304" s="17" t="s">
        <v>1849</v>
      </c>
      <c r="B304" s="17" t="s">
        <v>1903</v>
      </c>
      <c r="C304" s="18" t="s">
        <v>1904</v>
      </c>
      <c r="D304" s="19" t="s">
        <v>1852</v>
      </c>
      <c r="E304" s="17"/>
      <c r="F304" s="20">
        <v>8714100922309</v>
      </c>
      <c r="G304" s="21">
        <v>90003462</v>
      </c>
      <c r="H304" s="22" t="s">
        <v>2157</v>
      </c>
      <c r="I304" s="23">
        <v>0.89739999999999998</v>
      </c>
      <c r="J304" s="24">
        <v>0.16259999999999999</v>
      </c>
      <c r="K304" s="25">
        <v>338.38799999999998</v>
      </c>
      <c r="L304" s="26">
        <v>303.67199999999997</v>
      </c>
      <c r="M304" s="27">
        <v>281.99</v>
      </c>
      <c r="N304" s="28">
        <v>253.06</v>
      </c>
      <c r="O304" s="29">
        <v>1.08</v>
      </c>
      <c r="P304" s="29">
        <v>258.7</v>
      </c>
      <c r="Q304" s="24">
        <v>-0.15054776042754359</v>
      </c>
    </row>
    <row r="305" spans="1:17" ht="12.75" x14ac:dyDescent="0.2">
      <c r="A305" s="17" t="s">
        <v>1849</v>
      </c>
      <c r="B305" s="17" t="s">
        <v>1903</v>
      </c>
      <c r="C305" s="18" t="s">
        <v>1904</v>
      </c>
      <c r="D305" s="19" t="s">
        <v>1852</v>
      </c>
      <c r="E305" s="17"/>
      <c r="F305" s="20">
        <v>8714100922521</v>
      </c>
      <c r="G305" s="21">
        <v>68741435</v>
      </c>
      <c r="H305" s="22" t="s">
        <v>2158</v>
      </c>
      <c r="I305" s="23">
        <v>0.89739999999999998</v>
      </c>
      <c r="J305" s="24">
        <v>0.16259999999999999</v>
      </c>
      <c r="K305" s="25">
        <v>338.38799999999998</v>
      </c>
      <c r="L305" s="26">
        <v>303.67199999999997</v>
      </c>
      <c r="M305" s="27">
        <v>281.99</v>
      </c>
      <c r="N305" s="28">
        <v>253.06</v>
      </c>
      <c r="O305" s="29">
        <v>1.08</v>
      </c>
      <c r="P305" s="29">
        <v>258.7</v>
      </c>
      <c r="Q305" s="24">
        <v>-0.15054776042754359</v>
      </c>
    </row>
    <row r="306" spans="1:17" ht="12.75" x14ac:dyDescent="0.2">
      <c r="A306" s="17" t="s">
        <v>1849</v>
      </c>
      <c r="B306" s="17" t="s">
        <v>1903</v>
      </c>
      <c r="C306" s="18" t="s">
        <v>1904</v>
      </c>
      <c r="D306" s="19" t="s">
        <v>1852</v>
      </c>
      <c r="E306" s="17"/>
      <c r="F306" s="20">
        <v>8714100922521</v>
      </c>
      <c r="G306" s="21">
        <v>90006953</v>
      </c>
      <c r="H306" s="22" t="s">
        <v>2159</v>
      </c>
      <c r="I306" s="23">
        <v>0.89739999999999998</v>
      </c>
      <c r="J306" s="24">
        <v>0.16259999999999999</v>
      </c>
      <c r="K306" s="25">
        <v>338.38799999999998</v>
      </c>
      <c r="L306" s="26">
        <v>303.67199999999997</v>
      </c>
      <c r="M306" s="27">
        <v>281.99</v>
      </c>
      <c r="N306" s="28">
        <v>253.06</v>
      </c>
      <c r="O306" s="29">
        <v>1.08</v>
      </c>
      <c r="P306" s="29">
        <v>258.7</v>
      </c>
      <c r="Q306" s="24">
        <v>-0.15054776042754359</v>
      </c>
    </row>
    <row r="307" spans="1:17" ht="12.75" x14ac:dyDescent="0.2">
      <c r="A307" s="17" t="s">
        <v>1849</v>
      </c>
      <c r="B307" s="17" t="s">
        <v>1903</v>
      </c>
      <c r="C307" s="18" t="s">
        <v>1904</v>
      </c>
      <c r="D307" s="19" t="s">
        <v>1852</v>
      </c>
      <c r="E307" s="17"/>
      <c r="F307" s="20">
        <v>8717644641545</v>
      </c>
      <c r="G307" s="21">
        <v>90003466</v>
      </c>
      <c r="H307" s="22" t="s">
        <v>2160</v>
      </c>
      <c r="I307" s="23">
        <v>0.89739999999999998</v>
      </c>
      <c r="J307" s="24">
        <v>0.16259999999999999</v>
      </c>
      <c r="K307" s="25">
        <v>338.38799999999998</v>
      </c>
      <c r="L307" s="26">
        <v>303.67199999999997</v>
      </c>
      <c r="M307" s="27">
        <v>281.99</v>
      </c>
      <c r="N307" s="28">
        <v>253.06</v>
      </c>
      <c r="O307" s="29">
        <v>1.08</v>
      </c>
      <c r="P307" s="29">
        <v>258.7</v>
      </c>
      <c r="Q307" s="24">
        <v>-0.15054776042754359</v>
      </c>
    </row>
    <row r="308" spans="1:17" ht="12.75" x14ac:dyDescent="0.2">
      <c r="A308" s="17" t="s">
        <v>1849</v>
      </c>
      <c r="B308" s="17" t="s">
        <v>1903</v>
      </c>
      <c r="C308" s="18" t="s">
        <v>1904</v>
      </c>
      <c r="D308" s="19" t="s">
        <v>1852</v>
      </c>
      <c r="E308" s="17"/>
      <c r="F308" s="20">
        <v>8720182996046</v>
      </c>
      <c r="G308" s="21">
        <v>68841056</v>
      </c>
      <c r="H308" s="22" t="s">
        <v>2161</v>
      </c>
      <c r="I308" s="23">
        <v>0.89739999999999998</v>
      </c>
      <c r="J308" s="24">
        <v>0.16259999999999999</v>
      </c>
      <c r="K308" s="25">
        <v>338.38799999999998</v>
      </c>
      <c r="L308" s="26">
        <v>303.67199999999997</v>
      </c>
      <c r="M308" s="27">
        <v>281.99</v>
      </c>
      <c r="N308" s="28">
        <v>253.06</v>
      </c>
      <c r="O308" s="29">
        <v>1.08</v>
      </c>
      <c r="P308" s="29">
        <v>258.7</v>
      </c>
      <c r="Q308" s="24">
        <v>-0.15054776042754359</v>
      </c>
    </row>
    <row r="309" spans="1:17" ht="12.75" x14ac:dyDescent="0.2">
      <c r="A309" s="17" t="s">
        <v>1849</v>
      </c>
      <c r="B309" s="17" t="s">
        <v>1903</v>
      </c>
      <c r="C309" s="18" t="s">
        <v>1904</v>
      </c>
      <c r="D309" s="19" t="s">
        <v>1852</v>
      </c>
      <c r="E309" s="17"/>
      <c r="F309" s="20">
        <v>8720182996046</v>
      </c>
      <c r="G309" s="21">
        <v>90003468</v>
      </c>
      <c r="H309" s="22" t="s">
        <v>2162</v>
      </c>
      <c r="I309" s="23">
        <v>0.89739999999999998</v>
      </c>
      <c r="J309" s="24">
        <v>0.16259999999999999</v>
      </c>
      <c r="K309" s="25">
        <v>338.38799999999998</v>
      </c>
      <c r="L309" s="26">
        <v>303.67199999999997</v>
      </c>
      <c r="M309" s="27">
        <v>281.99</v>
      </c>
      <c r="N309" s="28">
        <v>253.06</v>
      </c>
      <c r="O309" s="29">
        <v>1.08</v>
      </c>
      <c r="P309" s="29">
        <v>258.7</v>
      </c>
      <c r="Q309" s="24">
        <v>-0.15054776042754359</v>
      </c>
    </row>
    <row r="310" spans="1:17" ht="12.75" x14ac:dyDescent="0.2">
      <c r="A310" s="17" t="s">
        <v>1849</v>
      </c>
      <c r="B310" s="17" t="s">
        <v>1903</v>
      </c>
      <c r="C310" s="18" t="s">
        <v>1904</v>
      </c>
      <c r="D310" s="19" t="s">
        <v>1852</v>
      </c>
      <c r="E310" s="17"/>
      <c r="F310" s="20">
        <v>8720633009257</v>
      </c>
      <c r="G310" s="21">
        <v>69669832</v>
      </c>
      <c r="H310" s="22" t="s">
        <v>2163</v>
      </c>
      <c r="I310" s="23">
        <v>0.89739999999999998</v>
      </c>
      <c r="J310" s="24">
        <v>0.16259999999999999</v>
      </c>
      <c r="K310" s="25">
        <v>181.00800000000001</v>
      </c>
      <c r="L310" s="26">
        <v>162.43200000000002</v>
      </c>
      <c r="M310" s="27">
        <v>150.84</v>
      </c>
      <c r="N310" s="28">
        <v>135.36000000000001</v>
      </c>
      <c r="O310" s="29">
        <v>1.08</v>
      </c>
      <c r="P310" s="29">
        <v>138.38</v>
      </c>
      <c r="Q310" s="24">
        <v>-0.15055933684944567</v>
      </c>
    </row>
    <row r="311" spans="1:17" ht="12.75" x14ac:dyDescent="0.2">
      <c r="A311" s="17" t="s">
        <v>1849</v>
      </c>
      <c r="B311" s="17" t="s">
        <v>1903</v>
      </c>
      <c r="C311" s="18" t="s">
        <v>1904</v>
      </c>
      <c r="D311" s="19" t="s">
        <v>1852</v>
      </c>
      <c r="E311" s="17"/>
      <c r="F311" s="20">
        <v>8720633009257</v>
      </c>
      <c r="G311" s="21">
        <v>90003479</v>
      </c>
      <c r="H311" s="22" t="s">
        <v>2164</v>
      </c>
      <c r="I311" s="23">
        <v>0.89739999999999998</v>
      </c>
      <c r="J311" s="24">
        <v>0.16259999999999999</v>
      </c>
      <c r="K311" s="25">
        <v>181.00800000000001</v>
      </c>
      <c r="L311" s="26">
        <v>162.43200000000002</v>
      </c>
      <c r="M311" s="27">
        <v>150.84</v>
      </c>
      <c r="N311" s="28">
        <v>135.36000000000001</v>
      </c>
      <c r="O311" s="29">
        <v>1.08</v>
      </c>
      <c r="P311" s="29">
        <v>138.38</v>
      </c>
      <c r="Q311" s="24">
        <v>-0.15055933684944567</v>
      </c>
    </row>
    <row r="312" spans="1:17" ht="12.75" x14ac:dyDescent="0.2">
      <c r="A312" s="17" t="s">
        <v>1849</v>
      </c>
      <c r="B312" s="17" t="s">
        <v>1903</v>
      </c>
      <c r="C312" s="18" t="s">
        <v>1904</v>
      </c>
      <c r="D312" s="19" t="s">
        <v>1852</v>
      </c>
      <c r="E312" s="17"/>
      <c r="F312" s="20">
        <v>8720633009899</v>
      </c>
      <c r="G312" s="21">
        <v>90003482</v>
      </c>
      <c r="H312" s="22" t="s">
        <v>2165</v>
      </c>
      <c r="I312" s="23">
        <v>0.89739999999999998</v>
      </c>
      <c r="J312" s="24">
        <v>0.16259999999999999</v>
      </c>
      <c r="K312" s="25">
        <v>338.38799999999998</v>
      </c>
      <c r="L312" s="26">
        <v>303.67199999999997</v>
      </c>
      <c r="M312" s="27">
        <v>281.99</v>
      </c>
      <c r="N312" s="28">
        <v>253.06</v>
      </c>
      <c r="O312" s="29">
        <v>1.08</v>
      </c>
      <c r="P312" s="29">
        <v>258.7</v>
      </c>
      <c r="Q312" s="24">
        <v>-0.15054776042754359</v>
      </c>
    </row>
    <row r="313" spans="1:17" ht="12.75" x14ac:dyDescent="0.2">
      <c r="A313" s="17" t="s">
        <v>1849</v>
      </c>
      <c r="B313" s="17" t="s">
        <v>1903</v>
      </c>
      <c r="C313" s="18" t="s">
        <v>1904</v>
      </c>
      <c r="D313" s="19" t="s">
        <v>1852</v>
      </c>
      <c r="E313" s="17"/>
      <c r="F313" s="20">
        <v>87294910</v>
      </c>
      <c r="G313" s="21">
        <v>68741391</v>
      </c>
      <c r="H313" s="22" t="s">
        <v>2166</v>
      </c>
      <c r="I313" s="23">
        <v>0.89739999999999998</v>
      </c>
      <c r="J313" s="24">
        <v>0.16259999999999999</v>
      </c>
      <c r="K313" s="25">
        <v>338.38799999999998</v>
      </c>
      <c r="L313" s="26">
        <v>303.67199999999997</v>
      </c>
      <c r="M313" s="27">
        <v>281.99</v>
      </c>
      <c r="N313" s="28">
        <v>253.06</v>
      </c>
      <c r="O313" s="29">
        <v>1.08</v>
      </c>
      <c r="P313" s="29">
        <v>258.7</v>
      </c>
      <c r="Q313" s="24">
        <v>-0.15054776042754359</v>
      </c>
    </row>
    <row r="314" spans="1:17" ht="12.75" x14ac:dyDescent="0.2">
      <c r="A314" s="17" t="s">
        <v>1849</v>
      </c>
      <c r="B314" s="17" t="s">
        <v>1903</v>
      </c>
      <c r="C314" s="18" t="s">
        <v>1904</v>
      </c>
      <c r="D314" s="19" t="s">
        <v>1852</v>
      </c>
      <c r="E314" s="17"/>
      <c r="F314" s="20">
        <v>87294910</v>
      </c>
      <c r="G314" s="21">
        <v>90006950</v>
      </c>
      <c r="H314" s="22" t="s">
        <v>2167</v>
      </c>
      <c r="I314" s="23">
        <v>0.89739999999999998</v>
      </c>
      <c r="J314" s="24">
        <v>0.16259999999999999</v>
      </c>
      <c r="K314" s="25">
        <v>338.38799999999998</v>
      </c>
      <c r="L314" s="26">
        <v>303.67199999999997</v>
      </c>
      <c r="M314" s="27">
        <v>281.99</v>
      </c>
      <c r="N314" s="28">
        <v>253.06</v>
      </c>
      <c r="O314" s="29">
        <v>1.08</v>
      </c>
      <c r="P314" s="29">
        <v>258.7</v>
      </c>
      <c r="Q314" s="24">
        <v>-0.15054776042754359</v>
      </c>
    </row>
    <row r="315" spans="1:17" ht="12.75" x14ac:dyDescent="0.2">
      <c r="A315" s="17" t="s">
        <v>1849</v>
      </c>
      <c r="B315" s="17" t="s">
        <v>1903</v>
      </c>
      <c r="C315" s="18" t="s">
        <v>1904</v>
      </c>
      <c r="D315" s="19" t="s">
        <v>1852</v>
      </c>
      <c r="E315" s="17"/>
      <c r="F315" s="20">
        <v>4605922031765</v>
      </c>
      <c r="G315" s="21">
        <v>90000719</v>
      </c>
      <c r="H315" s="22" t="s">
        <v>2168</v>
      </c>
      <c r="I315" s="23">
        <v>0.89739999999999998</v>
      </c>
      <c r="J315" s="24">
        <v>0.16259999999999999</v>
      </c>
      <c r="K315" s="25">
        <v>338.38799999999998</v>
      </c>
      <c r="L315" s="26">
        <v>303.67199999999997</v>
      </c>
      <c r="M315" s="27">
        <v>281.99</v>
      </c>
      <c r="N315" s="28">
        <v>253.06</v>
      </c>
      <c r="O315" s="29">
        <v>1.08</v>
      </c>
      <c r="P315" s="29">
        <v>258.7</v>
      </c>
      <c r="Q315" s="24">
        <v>-0.15054776042754359</v>
      </c>
    </row>
    <row r="316" spans="1:17" ht="12.75" x14ac:dyDescent="0.2">
      <c r="A316" s="17" t="s">
        <v>1849</v>
      </c>
      <c r="B316" s="17" t="s">
        <v>2169</v>
      </c>
      <c r="C316" s="18" t="s">
        <v>2170</v>
      </c>
      <c r="D316" s="19" t="s">
        <v>1852</v>
      </c>
      <c r="E316" s="17"/>
      <c r="F316" s="20">
        <v>4605922008293</v>
      </c>
      <c r="G316" s="21">
        <v>68469060</v>
      </c>
      <c r="H316" s="22" t="s">
        <v>2171</v>
      </c>
      <c r="I316" s="23">
        <v>0.89739999999999998</v>
      </c>
      <c r="J316" s="24">
        <v>0.16259999999999999</v>
      </c>
      <c r="K316" s="25">
        <v>417.13200000000001</v>
      </c>
      <c r="L316" s="26">
        <v>374.34</v>
      </c>
      <c r="M316" s="27">
        <v>347.61</v>
      </c>
      <c r="N316" s="28">
        <v>311.95</v>
      </c>
      <c r="O316" s="29">
        <v>1.08</v>
      </c>
      <c r="P316" s="29">
        <v>318.89999999999998</v>
      </c>
      <c r="Q316" s="24">
        <v>-0.15054866724841709</v>
      </c>
    </row>
    <row r="317" spans="1:17" ht="12.75" x14ac:dyDescent="0.2">
      <c r="A317" s="17" t="s">
        <v>1849</v>
      </c>
      <c r="B317" s="17" t="s">
        <v>2169</v>
      </c>
      <c r="C317" s="18" t="s">
        <v>2170</v>
      </c>
      <c r="D317" s="19" t="s">
        <v>1852</v>
      </c>
      <c r="E317" s="17"/>
      <c r="F317" s="20">
        <v>4605922008293</v>
      </c>
      <c r="G317" s="21">
        <v>90003491</v>
      </c>
      <c r="H317" s="22" t="s">
        <v>2172</v>
      </c>
      <c r="I317" s="23">
        <v>0.89739999999999998</v>
      </c>
      <c r="J317" s="24">
        <v>0.16259999999999999</v>
      </c>
      <c r="K317" s="25">
        <v>417.13200000000001</v>
      </c>
      <c r="L317" s="26">
        <v>374.34</v>
      </c>
      <c r="M317" s="27">
        <v>347.61</v>
      </c>
      <c r="N317" s="28">
        <v>311.95</v>
      </c>
      <c r="O317" s="29">
        <v>1.08</v>
      </c>
      <c r="P317" s="29">
        <v>318.89999999999998</v>
      </c>
      <c r="Q317" s="24">
        <v>-0.15054866724841709</v>
      </c>
    </row>
    <row r="318" spans="1:17" ht="12.75" x14ac:dyDescent="0.2">
      <c r="A318" s="17" t="s">
        <v>1849</v>
      </c>
      <c r="B318" s="17" t="s">
        <v>2169</v>
      </c>
      <c r="C318" s="18" t="s">
        <v>2170</v>
      </c>
      <c r="D318" s="19" t="s">
        <v>1852</v>
      </c>
      <c r="E318" s="17"/>
      <c r="F318" s="20">
        <v>4605922026419</v>
      </c>
      <c r="G318" s="21">
        <v>90007033</v>
      </c>
      <c r="H318" s="22" t="s">
        <v>2173</v>
      </c>
      <c r="I318" s="23">
        <v>0.89739999999999998</v>
      </c>
      <c r="J318" s="24">
        <v>0.16259999999999999</v>
      </c>
      <c r="K318" s="25">
        <v>750.76799999999992</v>
      </c>
      <c r="L318" s="26">
        <v>673.74</v>
      </c>
      <c r="M318" s="27">
        <v>625.64</v>
      </c>
      <c r="N318" s="28">
        <v>561.45000000000005</v>
      </c>
      <c r="O318" s="29">
        <v>1.08</v>
      </c>
      <c r="P318" s="29">
        <v>573.96</v>
      </c>
      <c r="Q318" s="24">
        <v>-0.15055871676292354</v>
      </c>
    </row>
    <row r="319" spans="1:17" ht="12.75" x14ac:dyDescent="0.2">
      <c r="A319" s="17" t="s">
        <v>1849</v>
      </c>
      <c r="B319" s="17" t="s">
        <v>2169</v>
      </c>
      <c r="C319" s="18" t="s">
        <v>2170</v>
      </c>
      <c r="D319" s="19" t="s">
        <v>1852</v>
      </c>
      <c r="E319" s="17"/>
      <c r="F319" s="20">
        <v>4605922033530</v>
      </c>
      <c r="G319" s="21">
        <v>90002319</v>
      </c>
      <c r="H319" s="22" t="s">
        <v>2174</v>
      </c>
      <c r="I319" s="23">
        <v>0.89739999999999998</v>
      </c>
      <c r="J319" s="24">
        <v>0.16259999999999999</v>
      </c>
      <c r="K319" s="25">
        <v>541.22399999999993</v>
      </c>
      <c r="L319" s="26">
        <v>485.7</v>
      </c>
      <c r="M319" s="27">
        <v>451.02</v>
      </c>
      <c r="N319" s="28">
        <v>404.75</v>
      </c>
      <c r="O319" s="29">
        <v>1.08</v>
      </c>
      <c r="P319" s="29">
        <v>413.77</v>
      </c>
      <c r="Q319" s="24">
        <v>-0.15054682637051497</v>
      </c>
    </row>
    <row r="320" spans="1:17" ht="12.75" x14ac:dyDescent="0.2">
      <c r="A320" s="17" t="s">
        <v>1849</v>
      </c>
      <c r="B320" s="17" t="s">
        <v>2169</v>
      </c>
      <c r="C320" s="18" t="s">
        <v>2170</v>
      </c>
      <c r="D320" s="19" t="s">
        <v>1852</v>
      </c>
      <c r="E320" s="17"/>
      <c r="F320" s="20">
        <v>4605922033530</v>
      </c>
      <c r="G320" s="21">
        <v>90003518</v>
      </c>
      <c r="H320" s="22" t="s">
        <v>2175</v>
      </c>
      <c r="I320" s="23">
        <v>0.89739999999999998</v>
      </c>
      <c r="J320" s="24">
        <v>0.16259999999999999</v>
      </c>
      <c r="K320" s="25">
        <v>541.22399999999993</v>
      </c>
      <c r="L320" s="26">
        <v>485.7</v>
      </c>
      <c r="M320" s="27">
        <v>451.02</v>
      </c>
      <c r="N320" s="28">
        <v>404.75</v>
      </c>
      <c r="O320" s="29">
        <v>1.08</v>
      </c>
      <c r="P320" s="29">
        <v>413.77</v>
      </c>
      <c r="Q320" s="24">
        <v>-0.15054682637051497</v>
      </c>
    </row>
    <row r="321" spans="1:17" ht="12.75" x14ac:dyDescent="0.2">
      <c r="A321" s="17" t="s">
        <v>1849</v>
      </c>
      <c r="B321" s="17" t="s">
        <v>2169</v>
      </c>
      <c r="C321" s="18" t="s">
        <v>2170</v>
      </c>
      <c r="D321" s="19" t="s">
        <v>1852</v>
      </c>
      <c r="E321" s="17"/>
      <c r="F321" s="20">
        <v>4605922033868</v>
      </c>
      <c r="G321" s="21">
        <v>90002725</v>
      </c>
      <c r="H321" s="22" t="s">
        <v>2176</v>
      </c>
      <c r="I321" s="23">
        <v>0.89739999999999998</v>
      </c>
      <c r="J321" s="24">
        <v>0.16259999999999999</v>
      </c>
      <c r="K321" s="25">
        <v>1007.976</v>
      </c>
      <c r="L321" s="26">
        <v>904.56</v>
      </c>
      <c r="M321" s="27">
        <v>839.98</v>
      </c>
      <c r="N321" s="28">
        <v>753.8</v>
      </c>
      <c r="O321" s="29">
        <v>1.08</v>
      </c>
      <c r="P321" s="29">
        <v>770.6</v>
      </c>
      <c r="Q321" s="24">
        <v>-0.15055296731050927</v>
      </c>
    </row>
    <row r="322" spans="1:17" ht="12.75" x14ac:dyDescent="0.2">
      <c r="A322" s="17" t="s">
        <v>1849</v>
      </c>
      <c r="B322" s="17" t="s">
        <v>2169</v>
      </c>
      <c r="C322" s="18" t="s">
        <v>2170</v>
      </c>
      <c r="D322" s="19" t="s">
        <v>1852</v>
      </c>
      <c r="E322" s="17"/>
      <c r="F322" s="20">
        <v>4605922034278</v>
      </c>
      <c r="G322" s="21">
        <v>90002918</v>
      </c>
      <c r="H322" s="22" t="s">
        <v>2177</v>
      </c>
      <c r="I322" s="23">
        <v>0.89739999999999998</v>
      </c>
      <c r="J322" s="24">
        <v>0.16259999999999999</v>
      </c>
      <c r="K322" s="25">
        <v>330.31199999999995</v>
      </c>
      <c r="L322" s="26">
        <v>296.42399999999998</v>
      </c>
      <c r="M322" s="27">
        <v>275.26</v>
      </c>
      <c r="N322" s="28">
        <v>247.02</v>
      </c>
      <c r="O322" s="29">
        <v>1.08</v>
      </c>
      <c r="P322" s="29">
        <v>252.52</v>
      </c>
      <c r="Q322" s="24">
        <v>-0.15056740966789639</v>
      </c>
    </row>
    <row r="323" spans="1:17" ht="12.75" x14ac:dyDescent="0.2">
      <c r="A323" s="17" t="s">
        <v>1849</v>
      </c>
      <c r="B323" s="17" t="s">
        <v>2169</v>
      </c>
      <c r="C323" s="18" t="s">
        <v>2170</v>
      </c>
      <c r="D323" s="19" t="s">
        <v>1852</v>
      </c>
      <c r="E323" s="17"/>
      <c r="F323" s="20">
        <v>4605922034285</v>
      </c>
      <c r="G323" s="21">
        <v>90002923</v>
      </c>
      <c r="H323" s="22" t="s">
        <v>2178</v>
      </c>
      <c r="I323" s="23">
        <v>0.89739999999999998</v>
      </c>
      <c r="J323" s="24">
        <v>0.16259999999999999</v>
      </c>
      <c r="K323" s="25">
        <v>330.31199999999995</v>
      </c>
      <c r="L323" s="26">
        <v>296.42399999999998</v>
      </c>
      <c r="M323" s="27">
        <v>275.26</v>
      </c>
      <c r="N323" s="28">
        <v>247.02</v>
      </c>
      <c r="O323" s="29">
        <v>1.08</v>
      </c>
      <c r="P323" s="29">
        <v>252.52</v>
      </c>
      <c r="Q323" s="24">
        <v>-0.15056740966789639</v>
      </c>
    </row>
    <row r="324" spans="1:17" ht="12.75" x14ac:dyDescent="0.2">
      <c r="A324" s="17" t="s">
        <v>1849</v>
      </c>
      <c r="B324" s="17" t="s">
        <v>2169</v>
      </c>
      <c r="C324" s="18" t="s">
        <v>2170</v>
      </c>
      <c r="D324" s="19" t="s">
        <v>1852</v>
      </c>
      <c r="E324" s="17"/>
      <c r="F324" s="20">
        <v>4605922034292</v>
      </c>
      <c r="G324" s="21">
        <v>90002927</v>
      </c>
      <c r="H324" s="22" t="s">
        <v>2179</v>
      </c>
      <c r="I324" s="23">
        <v>0.89739999999999998</v>
      </c>
      <c r="J324" s="24">
        <v>0.16259999999999999</v>
      </c>
      <c r="K324" s="25">
        <v>330.31199999999995</v>
      </c>
      <c r="L324" s="26">
        <v>296.42399999999998</v>
      </c>
      <c r="M324" s="27">
        <v>275.26</v>
      </c>
      <c r="N324" s="28">
        <v>247.02</v>
      </c>
      <c r="O324" s="29">
        <v>1.08</v>
      </c>
      <c r="P324" s="29">
        <v>252.52</v>
      </c>
      <c r="Q324" s="24">
        <v>-0.15056740966789639</v>
      </c>
    </row>
    <row r="325" spans="1:17" ht="12.75" x14ac:dyDescent="0.2">
      <c r="A325" s="17" t="s">
        <v>1849</v>
      </c>
      <c r="B325" s="17" t="s">
        <v>2169</v>
      </c>
      <c r="C325" s="18" t="s">
        <v>2170</v>
      </c>
      <c r="D325" s="19" t="s">
        <v>1852</v>
      </c>
      <c r="E325" s="17"/>
      <c r="F325" s="20">
        <v>8714100815960</v>
      </c>
      <c r="G325" s="21">
        <v>68728028</v>
      </c>
      <c r="H325" s="22" t="s">
        <v>2180</v>
      </c>
      <c r="I325" s="23">
        <v>0.89739999999999998</v>
      </c>
      <c r="J325" s="24">
        <v>0.16259999999999999</v>
      </c>
      <c r="K325" s="25">
        <v>417.13200000000001</v>
      </c>
      <c r="L325" s="26">
        <v>374.34</v>
      </c>
      <c r="M325" s="27">
        <v>347.61</v>
      </c>
      <c r="N325" s="28">
        <v>311.95</v>
      </c>
      <c r="O325" s="29">
        <v>1.08</v>
      </c>
      <c r="P325" s="29">
        <v>318.89999999999998</v>
      </c>
      <c r="Q325" s="24">
        <v>-0.15054866724841709</v>
      </c>
    </row>
    <row r="326" spans="1:17" ht="12.75" x14ac:dyDescent="0.2">
      <c r="A326" s="17" t="s">
        <v>1849</v>
      </c>
      <c r="B326" s="17" t="s">
        <v>2169</v>
      </c>
      <c r="C326" s="18" t="s">
        <v>2170</v>
      </c>
      <c r="D326" s="19" t="s">
        <v>1852</v>
      </c>
      <c r="E326" s="17"/>
      <c r="F326" s="20">
        <v>8714100815960</v>
      </c>
      <c r="G326" s="21">
        <v>90003503</v>
      </c>
      <c r="H326" s="22" t="s">
        <v>2181</v>
      </c>
      <c r="I326" s="23">
        <v>0.89739999999999998</v>
      </c>
      <c r="J326" s="24">
        <v>0.16259999999999999</v>
      </c>
      <c r="K326" s="25">
        <v>417.13200000000001</v>
      </c>
      <c r="L326" s="26">
        <v>374.34</v>
      </c>
      <c r="M326" s="27">
        <v>347.61</v>
      </c>
      <c r="N326" s="28">
        <v>311.95</v>
      </c>
      <c r="O326" s="29">
        <v>1.08</v>
      </c>
      <c r="P326" s="29">
        <v>318.89999999999998</v>
      </c>
      <c r="Q326" s="24">
        <v>-0.15054866724841709</v>
      </c>
    </row>
    <row r="327" spans="1:17" ht="12.75" x14ac:dyDescent="0.2">
      <c r="A327" s="17" t="s">
        <v>1849</v>
      </c>
      <c r="B327" s="17" t="s">
        <v>2169</v>
      </c>
      <c r="C327" s="18" t="s">
        <v>2170</v>
      </c>
      <c r="D327" s="19" t="s">
        <v>1852</v>
      </c>
      <c r="E327" s="17"/>
      <c r="F327" s="20">
        <v>8714100869482</v>
      </c>
      <c r="G327" s="21">
        <v>68388276</v>
      </c>
      <c r="H327" s="22" t="s">
        <v>2182</v>
      </c>
      <c r="I327" s="23">
        <v>0.89739999999999998</v>
      </c>
      <c r="J327" s="24">
        <v>0.16259999999999999</v>
      </c>
      <c r="K327" s="25">
        <v>417.13200000000001</v>
      </c>
      <c r="L327" s="26">
        <v>374.34</v>
      </c>
      <c r="M327" s="27">
        <v>347.61</v>
      </c>
      <c r="N327" s="28">
        <v>311.95</v>
      </c>
      <c r="O327" s="29">
        <v>1.08</v>
      </c>
      <c r="P327" s="29">
        <v>318.89999999999998</v>
      </c>
      <c r="Q327" s="24">
        <v>-0.15054866724841709</v>
      </c>
    </row>
    <row r="328" spans="1:17" ht="12.75" x14ac:dyDescent="0.2">
      <c r="A328" s="17" t="s">
        <v>1849</v>
      </c>
      <c r="B328" s="17" t="s">
        <v>2169</v>
      </c>
      <c r="C328" s="18" t="s">
        <v>2170</v>
      </c>
      <c r="D328" s="19" t="s">
        <v>1852</v>
      </c>
      <c r="E328" s="17"/>
      <c r="F328" s="20">
        <v>8717644144336</v>
      </c>
      <c r="G328" s="21">
        <v>68475275</v>
      </c>
      <c r="H328" s="22" t="s">
        <v>2183</v>
      </c>
      <c r="I328" s="23">
        <v>0.89739999999999998</v>
      </c>
      <c r="J328" s="24">
        <v>0.16259999999999999</v>
      </c>
      <c r="K328" s="25">
        <v>284.58</v>
      </c>
      <c r="L328" s="26">
        <v>255.38399999999999</v>
      </c>
      <c r="M328" s="27">
        <v>237.15</v>
      </c>
      <c r="N328" s="28">
        <v>212.82</v>
      </c>
      <c r="O328" s="29">
        <v>1.08</v>
      </c>
      <c r="P328" s="29">
        <v>217.56</v>
      </c>
      <c r="Q328" s="24">
        <v>-0.15056106074448894</v>
      </c>
    </row>
    <row r="329" spans="1:17" ht="12.75" x14ac:dyDescent="0.2">
      <c r="A329" s="17" t="s">
        <v>1849</v>
      </c>
      <c r="B329" s="17" t="s">
        <v>2169</v>
      </c>
      <c r="C329" s="18" t="s">
        <v>2170</v>
      </c>
      <c r="D329" s="19" t="s">
        <v>1852</v>
      </c>
      <c r="E329" s="17"/>
      <c r="F329" s="20">
        <v>8717644165768</v>
      </c>
      <c r="G329" s="21">
        <v>68449821</v>
      </c>
      <c r="H329" s="22" t="s">
        <v>2184</v>
      </c>
      <c r="I329" s="23">
        <v>0.89739999999999998</v>
      </c>
      <c r="J329" s="24">
        <v>0.16259999999999999</v>
      </c>
      <c r="K329" s="25">
        <v>417.13200000000001</v>
      </c>
      <c r="L329" s="26">
        <v>374.34</v>
      </c>
      <c r="M329" s="27">
        <v>347.61</v>
      </c>
      <c r="N329" s="28">
        <v>311.95</v>
      </c>
      <c r="O329" s="29">
        <v>1.08</v>
      </c>
      <c r="P329" s="29">
        <v>318.89999999999998</v>
      </c>
      <c r="Q329" s="24">
        <v>-0.15054866724841709</v>
      </c>
    </row>
    <row r="330" spans="1:17" ht="12.75" x14ac:dyDescent="0.2">
      <c r="A330" s="17" t="s">
        <v>1849</v>
      </c>
      <c r="B330" s="17" t="s">
        <v>2169</v>
      </c>
      <c r="C330" s="18" t="s">
        <v>2170</v>
      </c>
      <c r="D330" s="19" t="s">
        <v>1852</v>
      </c>
      <c r="E330" s="17"/>
      <c r="F330" s="20">
        <v>8717644165768</v>
      </c>
      <c r="G330" s="21">
        <v>90003502</v>
      </c>
      <c r="H330" s="22" t="s">
        <v>2185</v>
      </c>
      <c r="I330" s="23">
        <v>0.89739999999999998</v>
      </c>
      <c r="J330" s="24">
        <v>0.16259999999999999</v>
      </c>
      <c r="K330" s="25">
        <v>417.13200000000001</v>
      </c>
      <c r="L330" s="26">
        <v>374.34</v>
      </c>
      <c r="M330" s="27">
        <v>347.61</v>
      </c>
      <c r="N330" s="28">
        <v>311.95</v>
      </c>
      <c r="O330" s="29">
        <v>1.08</v>
      </c>
      <c r="P330" s="29">
        <v>318.89999999999998</v>
      </c>
      <c r="Q330" s="24">
        <v>-0.15054866724841709</v>
      </c>
    </row>
    <row r="331" spans="1:17" ht="12.75" x14ac:dyDescent="0.2">
      <c r="A331" s="17" t="s">
        <v>1849</v>
      </c>
      <c r="B331" s="17" t="s">
        <v>2169</v>
      </c>
      <c r="C331" s="18" t="s">
        <v>2170</v>
      </c>
      <c r="D331" s="19" t="s">
        <v>1852</v>
      </c>
      <c r="E331" s="17"/>
      <c r="F331" s="20">
        <v>8717644165829</v>
      </c>
      <c r="G331" s="21">
        <v>90003497</v>
      </c>
      <c r="H331" s="22" t="s">
        <v>2186</v>
      </c>
      <c r="I331" s="23">
        <v>0.89739999999999998</v>
      </c>
      <c r="J331" s="24">
        <v>0.16259999999999999</v>
      </c>
      <c r="K331" s="25">
        <v>417.13200000000001</v>
      </c>
      <c r="L331" s="26">
        <v>374.34</v>
      </c>
      <c r="M331" s="27">
        <v>347.61</v>
      </c>
      <c r="N331" s="28">
        <v>311.95</v>
      </c>
      <c r="O331" s="29">
        <v>1.08</v>
      </c>
      <c r="P331" s="29">
        <v>318.89999999999998</v>
      </c>
      <c r="Q331" s="24">
        <v>-0.15054866724841709</v>
      </c>
    </row>
    <row r="332" spans="1:17" ht="12.75" x14ac:dyDescent="0.2">
      <c r="A332" s="17" t="s">
        <v>1849</v>
      </c>
      <c r="B332" s="17" t="s">
        <v>2169</v>
      </c>
      <c r="C332" s="18" t="s">
        <v>2170</v>
      </c>
      <c r="D332" s="19" t="s">
        <v>1852</v>
      </c>
      <c r="E332" s="17"/>
      <c r="F332" s="20">
        <v>8717644165867</v>
      </c>
      <c r="G332" s="21">
        <v>68450574</v>
      </c>
      <c r="H332" s="22" t="s">
        <v>2187</v>
      </c>
      <c r="I332" s="23">
        <v>0.89739999999999998</v>
      </c>
      <c r="J332" s="24">
        <v>0.16259999999999999</v>
      </c>
      <c r="K332" s="25">
        <v>417.13200000000001</v>
      </c>
      <c r="L332" s="26">
        <v>374.34</v>
      </c>
      <c r="M332" s="27">
        <v>347.61</v>
      </c>
      <c r="N332" s="28">
        <v>311.95</v>
      </c>
      <c r="O332" s="29">
        <v>1.08</v>
      </c>
      <c r="P332" s="29">
        <v>318.89999999999998</v>
      </c>
      <c r="Q332" s="24">
        <v>-0.15054866724841709</v>
      </c>
    </row>
    <row r="333" spans="1:17" ht="12.75" x14ac:dyDescent="0.2">
      <c r="A333" s="17" t="s">
        <v>1849</v>
      </c>
      <c r="B333" s="17" t="s">
        <v>2169</v>
      </c>
      <c r="C333" s="18" t="s">
        <v>2170</v>
      </c>
      <c r="D333" s="19" t="s">
        <v>1852</v>
      </c>
      <c r="E333" s="17"/>
      <c r="F333" s="20">
        <v>8717644165867</v>
      </c>
      <c r="G333" s="21">
        <v>90003498</v>
      </c>
      <c r="H333" s="22" t="s">
        <v>2188</v>
      </c>
      <c r="I333" s="23">
        <v>0.89739999999999998</v>
      </c>
      <c r="J333" s="24">
        <v>0.16259999999999999</v>
      </c>
      <c r="K333" s="25">
        <v>417.13200000000001</v>
      </c>
      <c r="L333" s="26">
        <v>374.34</v>
      </c>
      <c r="M333" s="27">
        <v>347.61</v>
      </c>
      <c r="N333" s="28">
        <v>311.95</v>
      </c>
      <c r="O333" s="29">
        <v>1.08</v>
      </c>
      <c r="P333" s="29">
        <v>318.89999999999998</v>
      </c>
      <c r="Q333" s="24">
        <v>-0.15054866724841709</v>
      </c>
    </row>
    <row r="334" spans="1:17" ht="12.75" x14ac:dyDescent="0.2">
      <c r="A334" s="17" t="s">
        <v>1849</v>
      </c>
      <c r="B334" s="17" t="s">
        <v>2169</v>
      </c>
      <c r="C334" s="18" t="s">
        <v>2170</v>
      </c>
      <c r="D334" s="19" t="s">
        <v>1852</v>
      </c>
      <c r="E334" s="17"/>
      <c r="F334" s="20">
        <v>8720182994158</v>
      </c>
      <c r="G334" s="21">
        <v>90002956</v>
      </c>
      <c r="H334" s="22" t="s">
        <v>2189</v>
      </c>
      <c r="I334" s="23">
        <v>0.89739999999999998</v>
      </c>
      <c r="J334" s="24">
        <v>0.16259999999999999</v>
      </c>
      <c r="K334" s="25">
        <v>541.22399999999993</v>
      </c>
      <c r="L334" s="26">
        <v>485.7</v>
      </c>
      <c r="M334" s="27">
        <v>451.02</v>
      </c>
      <c r="N334" s="28">
        <v>404.75</v>
      </c>
      <c r="O334" s="29">
        <v>1.08</v>
      </c>
      <c r="P334" s="29">
        <v>413.77</v>
      </c>
      <c r="Q334" s="24">
        <v>-0.15054682637051497</v>
      </c>
    </row>
    <row r="335" spans="1:17" ht="12.75" x14ac:dyDescent="0.2">
      <c r="A335" s="17" t="s">
        <v>1849</v>
      </c>
      <c r="B335" s="17" t="s">
        <v>2169</v>
      </c>
      <c r="C335" s="18" t="s">
        <v>2170</v>
      </c>
      <c r="D335" s="19" t="s">
        <v>1852</v>
      </c>
      <c r="E335" s="17"/>
      <c r="F335" s="20">
        <v>8720182994158</v>
      </c>
      <c r="G335" s="21">
        <v>90004854</v>
      </c>
      <c r="H335" s="22" t="s">
        <v>2190</v>
      </c>
      <c r="I335" s="23">
        <v>0.89739999999999998</v>
      </c>
      <c r="J335" s="24">
        <v>0.16259999999999999</v>
      </c>
      <c r="K335" s="25">
        <v>541.22399999999993</v>
      </c>
      <c r="L335" s="26">
        <v>485.7</v>
      </c>
      <c r="M335" s="27">
        <v>451.02</v>
      </c>
      <c r="N335" s="28">
        <v>404.75</v>
      </c>
      <c r="O335" s="29">
        <v>1.08</v>
      </c>
      <c r="P335" s="29">
        <v>413.77</v>
      </c>
      <c r="Q335" s="24">
        <v>-0.15054682637051497</v>
      </c>
    </row>
    <row r="336" spans="1:17" ht="12.75" x14ac:dyDescent="0.2">
      <c r="A336" s="17" t="s">
        <v>1849</v>
      </c>
      <c r="B336" s="17" t="s">
        <v>2169</v>
      </c>
      <c r="C336" s="18" t="s">
        <v>2170</v>
      </c>
      <c r="D336" s="19" t="s">
        <v>1852</v>
      </c>
      <c r="E336" s="17"/>
      <c r="F336" s="20">
        <v>8720633005174</v>
      </c>
      <c r="G336" s="21">
        <v>69603460</v>
      </c>
      <c r="H336" s="22" t="s">
        <v>2191</v>
      </c>
      <c r="I336" s="23">
        <v>0.89739999999999998</v>
      </c>
      <c r="J336" s="24">
        <v>0.16259999999999999</v>
      </c>
      <c r="K336" s="25">
        <v>417.13200000000001</v>
      </c>
      <c r="L336" s="26">
        <v>374.34</v>
      </c>
      <c r="M336" s="27">
        <v>347.61</v>
      </c>
      <c r="N336" s="28">
        <v>311.95</v>
      </c>
      <c r="O336" s="29">
        <v>1.08</v>
      </c>
      <c r="P336" s="29">
        <v>318.89999999999998</v>
      </c>
      <c r="Q336" s="24">
        <v>-0.15054866724841709</v>
      </c>
    </row>
    <row r="337" spans="1:17" ht="12.75" x14ac:dyDescent="0.2">
      <c r="A337" s="17" t="s">
        <v>1849</v>
      </c>
      <c r="B337" s="17" t="s">
        <v>2169</v>
      </c>
      <c r="C337" s="18" t="s">
        <v>2170</v>
      </c>
      <c r="D337" s="19" t="s">
        <v>1852</v>
      </c>
      <c r="E337" s="17"/>
      <c r="F337" s="20">
        <v>8720633005334</v>
      </c>
      <c r="G337" s="21">
        <v>69604227</v>
      </c>
      <c r="H337" s="22" t="s">
        <v>2192</v>
      </c>
      <c r="I337" s="23">
        <v>0.89739999999999998</v>
      </c>
      <c r="J337" s="24">
        <v>0.16259999999999999</v>
      </c>
      <c r="K337" s="25">
        <v>417.13200000000001</v>
      </c>
      <c r="L337" s="26">
        <v>374.34</v>
      </c>
      <c r="M337" s="27">
        <v>347.61</v>
      </c>
      <c r="N337" s="28">
        <v>311.95</v>
      </c>
      <c r="O337" s="29">
        <v>1.08</v>
      </c>
      <c r="P337" s="29">
        <v>318.89999999999998</v>
      </c>
      <c r="Q337" s="24">
        <v>-0.15054866724841709</v>
      </c>
    </row>
    <row r="338" spans="1:17" ht="12.75" x14ac:dyDescent="0.2">
      <c r="A338" s="17" t="s">
        <v>1849</v>
      </c>
      <c r="B338" s="17" t="s">
        <v>2169</v>
      </c>
      <c r="C338" s="18" t="s">
        <v>2170</v>
      </c>
      <c r="D338" s="19" t="s">
        <v>1852</v>
      </c>
      <c r="E338" s="17"/>
      <c r="F338" s="20">
        <v>8720633005822</v>
      </c>
      <c r="G338" s="21">
        <v>69607309</v>
      </c>
      <c r="H338" s="22" t="s">
        <v>2193</v>
      </c>
      <c r="I338" s="23">
        <v>0.89739999999999998</v>
      </c>
      <c r="J338" s="24">
        <v>0.16259999999999999</v>
      </c>
      <c r="K338" s="25">
        <v>417.13200000000001</v>
      </c>
      <c r="L338" s="26">
        <v>374.34</v>
      </c>
      <c r="M338" s="27">
        <v>347.61</v>
      </c>
      <c r="N338" s="28">
        <v>311.95</v>
      </c>
      <c r="O338" s="29">
        <v>1.08</v>
      </c>
      <c r="P338" s="29">
        <v>318.89999999999998</v>
      </c>
      <c r="Q338" s="24">
        <v>-0.15054866724841709</v>
      </c>
    </row>
    <row r="339" spans="1:17" ht="12.75" x14ac:dyDescent="0.2">
      <c r="A339" s="17" t="s">
        <v>1849</v>
      </c>
      <c r="B339" s="17" t="s">
        <v>2169</v>
      </c>
      <c r="C339" s="18" t="s">
        <v>2170</v>
      </c>
      <c r="D339" s="19" t="s">
        <v>1852</v>
      </c>
      <c r="E339" s="17"/>
      <c r="F339" s="20">
        <v>8720633005822</v>
      </c>
      <c r="G339" s="21">
        <v>69964190</v>
      </c>
      <c r="H339" s="22" t="s">
        <v>2194</v>
      </c>
      <c r="I339" s="23">
        <v>0.89739999999999998</v>
      </c>
      <c r="J339" s="24">
        <v>0.16259999999999999</v>
      </c>
      <c r="K339" s="25">
        <v>417.13200000000001</v>
      </c>
      <c r="L339" s="26">
        <v>374.34</v>
      </c>
      <c r="M339" s="27">
        <v>347.61</v>
      </c>
      <c r="N339" s="28">
        <v>311.95</v>
      </c>
      <c r="O339" s="29">
        <v>1.08</v>
      </c>
      <c r="P339" s="29">
        <v>318.89999999999998</v>
      </c>
      <c r="Q339" s="24">
        <v>-0.15054866724841709</v>
      </c>
    </row>
    <row r="340" spans="1:17" ht="12.75" x14ac:dyDescent="0.2">
      <c r="A340" s="17" t="s">
        <v>1849</v>
      </c>
      <c r="B340" s="17" t="s">
        <v>2169</v>
      </c>
      <c r="C340" s="18" t="s">
        <v>2170</v>
      </c>
      <c r="D340" s="19" t="s">
        <v>1852</v>
      </c>
      <c r="E340" s="17"/>
      <c r="F340" s="20">
        <v>8720633012509</v>
      </c>
      <c r="G340" s="21">
        <v>69777771</v>
      </c>
      <c r="H340" s="22" t="s">
        <v>2195</v>
      </c>
      <c r="I340" s="23">
        <v>0.89739999999999998</v>
      </c>
      <c r="J340" s="24">
        <v>0.16259999999999999</v>
      </c>
      <c r="K340" s="25">
        <v>417.13200000000001</v>
      </c>
      <c r="L340" s="26">
        <v>374.34</v>
      </c>
      <c r="M340" s="27">
        <v>347.61</v>
      </c>
      <c r="N340" s="28">
        <v>311.95</v>
      </c>
      <c r="O340" s="29">
        <v>1.08</v>
      </c>
      <c r="P340" s="29">
        <v>318.89999999999998</v>
      </c>
      <c r="Q340" s="24">
        <v>-0.15054866724841709</v>
      </c>
    </row>
    <row r="341" spans="1:17" ht="12.75" x14ac:dyDescent="0.2">
      <c r="A341" s="17" t="s">
        <v>1849</v>
      </c>
      <c r="B341" s="17" t="s">
        <v>2169</v>
      </c>
      <c r="C341" s="18" t="s">
        <v>2170</v>
      </c>
      <c r="D341" s="19" t="s">
        <v>1852</v>
      </c>
      <c r="E341" s="17"/>
      <c r="F341" s="20">
        <v>8720633012509</v>
      </c>
      <c r="G341" s="21">
        <v>90003514</v>
      </c>
      <c r="H341" s="22" t="s">
        <v>2196</v>
      </c>
      <c r="I341" s="23">
        <v>0.89739999999999998</v>
      </c>
      <c r="J341" s="24">
        <v>0.16259999999999999</v>
      </c>
      <c r="K341" s="25">
        <v>417.13200000000001</v>
      </c>
      <c r="L341" s="26">
        <v>374.34</v>
      </c>
      <c r="M341" s="27">
        <v>347.61</v>
      </c>
      <c r="N341" s="28">
        <v>311.95</v>
      </c>
      <c r="O341" s="29">
        <v>1.08</v>
      </c>
      <c r="P341" s="29">
        <v>318.89999999999998</v>
      </c>
      <c r="Q341" s="24">
        <v>-0.15054866724841709</v>
      </c>
    </row>
    <row r="342" spans="1:17" ht="12.75" x14ac:dyDescent="0.2">
      <c r="A342" s="17" t="s">
        <v>1849</v>
      </c>
      <c r="B342" s="17" t="s">
        <v>2169</v>
      </c>
      <c r="C342" s="18" t="s">
        <v>2170</v>
      </c>
      <c r="D342" s="19" t="s">
        <v>1852</v>
      </c>
      <c r="E342" s="17"/>
      <c r="F342" s="20">
        <v>8720633012530</v>
      </c>
      <c r="G342" s="21">
        <v>69777848</v>
      </c>
      <c r="H342" s="22" t="s">
        <v>2197</v>
      </c>
      <c r="I342" s="23">
        <v>0.89739999999999998</v>
      </c>
      <c r="J342" s="24">
        <v>0.16259999999999999</v>
      </c>
      <c r="K342" s="25">
        <v>417.13200000000001</v>
      </c>
      <c r="L342" s="26">
        <v>374.34</v>
      </c>
      <c r="M342" s="27">
        <v>347.61</v>
      </c>
      <c r="N342" s="28">
        <v>311.95</v>
      </c>
      <c r="O342" s="29">
        <v>1.08</v>
      </c>
      <c r="P342" s="29">
        <v>318.89999999999998</v>
      </c>
      <c r="Q342" s="24">
        <v>-0.15054866724841709</v>
      </c>
    </row>
    <row r="343" spans="1:17" ht="12.75" x14ac:dyDescent="0.2">
      <c r="A343" s="17" t="s">
        <v>1849</v>
      </c>
      <c r="B343" s="17" t="s">
        <v>2169</v>
      </c>
      <c r="C343" s="18" t="s">
        <v>2170</v>
      </c>
      <c r="D343" s="19" t="s">
        <v>1852</v>
      </c>
      <c r="E343" s="17"/>
      <c r="F343" s="20">
        <v>8720633012530</v>
      </c>
      <c r="G343" s="21">
        <v>90003515</v>
      </c>
      <c r="H343" s="22" t="s">
        <v>2198</v>
      </c>
      <c r="I343" s="23">
        <v>0.89739999999999998</v>
      </c>
      <c r="J343" s="24">
        <v>0.16259999999999999</v>
      </c>
      <c r="K343" s="25">
        <v>417.13200000000001</v>
      </c>
      <c r="L343" s="26">
        <v>374.34</v>
      </c>
      <c r="M343" s="27">
        <v>347.61</v>
      </c>
      <c r="N343" s="28">
        <v>311.95</v>
      </c>
      <c r="O343" s="29">
        <v>1.08</v>
      </c>
      <c r="P343" s="29">
        <v>318.89999999999998</v>
      </c>
      <c r="Q343" s="24">
        <v>-0.15054866724841709</v>
      </c>
    </row>
    <row r="344" spans="1:17" ht="12.75" x14ac:dyDescent="0.2">
      <c r="A344" s="17" t="s">
        <v>1849</v>
      </c>
      <c r="B344" s="17" t="s">
        <v>2169</v>
      </c>
      <c r="C344" s="18" t="s">
        <v>2170</v>
      </c>
      <c r="D344" s="19" t="s">
        <v>1852</v>
      </c>
      <c r="E344" s="17"/>
      <c r="F344" s="20">
        <v>8720633012561</v>
      </c>
      <c r="G344" s="21">
        <v>69777910</v>
      </c>
      <c r="H344" s="22" t="s">
        <v>2199</v>
      </c>
      <c r="I344" s="23">
        <v>0.89739999999999998</v>
      </c>
      <c r="J344" s="24">
        <v>0.16259999999999999</v>
      </c>
      <c r="K344" s="25">
        <v>417.13200000000001</v>
      </c>
      <c r="L344" s="26">
        <v>374.34</v>
      </c>
      <c r="M344" s="27">
        <v>347.61</v>
      </c>
      <c r="N344" s="28">
        <v>311.95</v>
      </c>
      <c r="O344" s="29">
        <v>1.08</v>
      </c>
      <c r="P344" s="29">
        <v>318.89999999999998</v>
      </c>
      <c r="Q344" s="24">
        <v>-0.15054866724841709</v>
      </c>
    </row>
    <row r="345" spans="1:17" ht="12.75" x14ac:dyDescent="0.2">
      <c r="A345" s="17" t="s">
        <v>1849</v>
      </c>
      <c r="B345" s="17" t="s">
        <v>2169</v>
      </c>
      <c r="C345" s="18" t="s">
        <v>2170</v>
      </c>
      <c r="D345" s="19" t="s">
        <v>1852</v>
      </c>
      <c r="E345" s="17"/>
      <c r="F345" s="20">
        <v>8720633012561</v>
      </c>
      <c r="G345" s="21">
        <v>90003516</v>
      </c>
      <c r="H345" s="22" t="s">
        <v>2200</v>
      </c>
      <c r="I345" s="23">
        <v>0.89739999999999998</v>
      </c>
      <c r="J345" s="24">
        <v>0.16259999999999999</v>
      </c>
      <c r="K345" s="25">
        <v>417.13200000000001</v>
      </c>
      <c r="L345" s="26">
        <v>374.34</v>
      </c>
      <c r="M345" s="27">
        <v>347.61</v>
      </c>
      <c r="N345" s="28">
        <v>311.95</v>
      </c>
      <c r="O345" s="29">
        <v>1.08</v>
      </c>
      <c r="P345" s="29">
        <v>318.89999999999998</v>
      </c>
      <c r="Q345" s="24">
        <v>-0.15054866724841709</v>
      </c>
    </row>
    <row r="346" spans="1:17" ht="12.75" x14ac:dyDescent="0.2">
      <c r="A346" s="17" t="s">
        <v>1849</v>
      </c>
      <c r="B346" s="17" t="s">
        <v>2169</v>
      </c>
      <c r="C346" s="18" t="s">
        <v>2170</v>
      </c>
      <c r="D346" s="19" t="s">
        <v>1852</v>
      </c>
      <c r="E346" s="17"/>
      <c r="F346" s="20">
        <v>8720633012653</v>
      </c>
      <c r="G346" s="21">
        <v>69779111</v>
      </c>
      <c r="H346" s="22" t="s">
        <v>2201</v>
      </c>
      <c r="I346" s="23">
        <v>0.89739999999999998</v>
      </c>
      <c r="J346" s="24">
        <v>0.16259999999999999</v>
      </c>
      <c r="K346" s="25">
        <v>417.13200000000001</v>
      </c>
      <c r="L346" s="26">
        <v>374.34</v>
      </c>
      <c r="M346" s="27">
        <v>347.61</v>
      </c>
      <c r="N346" s="28">
        <v>311.95</v>
      </c>
      <c r="O346" s="29">
        <v>1.08</v>
      </c>
      <c r="P346" s="29">
        <v>318.89999999999998</v>
      </c>
      <c r="Q346" s="24">
        <v>-0.15054866724841709</v>
      </c>
    </row>
    <row r="347" spans="1:17" ht="12.75" x14ac:dyDescent="0.2">
      <c r="A347" s="17" t="s">
        <v>1849</v>
      </c>
      <c r="B347" s="17" t="s">
        <v>2169</v>
      </c>
      <c r="C347" s="18" t="s">
        <v>2170</v>
      </c>
      <c r="D347" s="19" t="s">
        <v>1852</v>
      </c>
      <c r="E347" s="17"/>
      <c r="F347" s="20">
        <v>8720633012653</v>
      </c>
      <c r="G347" s="21">
        <v>69980422</v>
      </c>
      <c r="H347" s="22" t="s">
        <v>2202</v>
      </c>
      <c r="I347" s="23">
        <v>0.89739999999999998</v>
      </c>
      <c r="J347" s="24">
        <v>0.16259999999999999</v>
      </c>
      <c r="K347" s="25">
        <v>417.13200000000001</v>
      </c>
      <c r="L347" s="26">
        <v>374.34</v>
      </c>
      <c r="M347" s="27">
        <v>347.61</v>
      </c>
      <c r="N347" s="28">
        <v>311.95</v>
      </c>
      <c r="O347" s="29">
        <v>1.08</v>
      </c>
      <c r="P347" s="29">
        <v>318.89999999999998</v>
      </c>
      <c r="Q347" s="24">
        <v>-0.15054866724841709</v>
      </c>
    </row>
    <row r="348" spans="1:17" ht="12.75" x14ac:dyDescent="0.2">
      <c r="A348" s="17" t="s">
        <v>1849</v>
      </c>
      <c r="B348" s="17" t="s">
        <v>2169</v>
      </c>
      <c r="C348" s="18" t="s">
        <v>2170</v>
      </c>
      <c r="D348" s="19" t="s">
        <v>1852</v>
      </c>
      <c r="E348" s="17"/>
      <c r="F348" s="20">
        <v>8720633012677</v>
      </c>
      <c r="G348" s="21">
        <v>69779177</v>
      </c>
      <c r="H348" s="22" t="s">
        <v>2203</v>
      </c>
      <c r="I348" s="23">
        <v>0.89739999999999998</v>
      </c>
      <c r="J348" s="24">
        <v>0.16259999999999999</v>
      </c>
      <c r="K348" s="25">
        <v>417.13200000000001</v>
      </c>
      <c r="L348" s="26">
        <v>374.34</v>
      </c>
      <c r="M348" s="27">
        <v>347.61</v>
      </c>
      <c r="N348" s="28">
        <v>311.95</v>
      </c>
      <c r="O348" s="29">
        <v>1.08</v>
      </c>
      <c r="P348" s="29">
        <v>318.89999999999998</v>
      </c>
      <c r="Q348" s="24">
        <v>-0.15054866724841709</v>
      </c>
    </row>
    <row r="349" spans="1:17" ht="12.75" x14ac:dyDescent="0.2">
      <c r="A349" s="17" t="s">
        <v>1849</v>
      </c>
      <c r="B349" s="17" t="s">
        <v>2169</v>
      </c>
      <c r="C349" s="18" t="s">
        <v>2170</v>
      </c>
      <c r="D349" s="19" t="s">
        <v>1852</v>
      </c>
      <c r="E349" s="17"/>
      <c r="F349" s="20">
        <v>8720633012691</v>
      </c>
      <c r="G349" s="21">
        <v>69779245</v>
      </c>
      <c r="H349" s="22" t="s">
        <v>2204</v>
      </c>
      <c r="I349" s="23">
        <v>0.89739999999999998</v>
      </c>
      <c r="J349" s="24">
        <v>0.16259999999999999</v>
      </c>
      <c r="K349" s="25">
        <v>417.13200000000001</v>
      </c>
      <c r="L349" s="26">
        <v>374.34</v>
      </c>
      <c r="M349" s="27">
        <v>347.61</v>
      </c>
      <c r="N349" s="28">
        <v>311.95</v>
      </c>
      <c r="O349" s="29">
        <v>1.08</v>
      </c>
      <c r="P349" s="29">
        <v>318.89999999999998</v>
      </c>
      <c r="Q349" s="24">
        <v>-0.15054866724841709</v>
      </c>
    </row>
    <row r="350" spans="1:17" ht="12.75" x14ac:dyDescent="0.2">
      <c r="A350" s="17" t="s">
        <v>1849</v>
      </c>
      <c r="B350" s="17" t="s">
        <v>2169</v>
      </c>
      <c r="C350" s="18" t="s">
        <v>2170</v>
      </c>
      <c r="D350" s="19" t="s">
        <v>1852</v>
      </c>
      <c r="E350" s="17"/>
      <c r="F350" s="20">
        <v>8720633012691</v>
      </c>
      <c r="G350" s="21">
        <v>69980281</v>
      </c>
      <c r="H350" s="22" t="s">
        <v>2205</v>
      </c>
      <c r="I350" s="23">
        <v>0.89739999999999998</v>
      </c>
      <c r="J350" s="24">
        <v>0.16259999999999999</v>
      </c>
      <c r="K350" s="25">
        <v>417.13200000000001</v>
      </c>
      <c r="L350" s="26">
        <v>374.34</v>
      </c>
      <c r="M350" s="27">
        <v>347.61</v>
      </c>
      <c r="N350" s="28">
        <v>311.95</v>
      </c>
      <c r="O350" s="29">
        <v>1.08</v>
      </c>
      <c r="P350" s="29">
        <v>318.89999999999998</v>
      </c>
      <c r="Q350" s="24">
        <v>-0.15054866724841709</v>
      </c>
    </row>
    <row r="351" spans="1:17" ht="12.75" x14ac:dyDescent="0.2">
      <c r="A351" s="17" t="s">
        <v>1849</v>
      </c>
      <c r="B351" s="17" t="s">
        <v>2169</v>
      </c>
      <c r="C351" s="18" t="s">
        <v>2170</v>
      </c>
      <c r="D351" s="19" t="s">
        <v>1852</v>
      </c>
      <c r="E351" s="17"/>
      <c r="F351" s="20">
        <v>8720633012738</v>
      </c>
      <c r="G351" s="21">
        <v>69780158</v>
      </c>
      <c r="H351" s="22" t="s">
        <v>2206</v>
      </c>
      <c r="I351" s="23">
        <v>0.89739999999999998</v>
      </c>
      <c r="J351" s="24">
        <v>0.16259999999999999</v>
      </c>
      <c r="K351" s="25">
        <v>417.13200000000001</v>
      </c>
      <c r="L351" s="26">
        <v>374.34</v>
      </c>
      <c r="M351" s="27">
        <v>347.61</v>
      </c>
      <c r="N351" s="28">
        <v>311.95</v>
      </c>
      <c r="O351" s="29">
        <v>1.08</v>
      </c>
      <c r="P351" s="29">
        <v>318.89999999999998</v>
      </c>
      <c r="Q351" s="24">
        <v>-0.15054866724841709</v>
      </c>
    </row>
    <row r="352" spans="1:17" ht="12.75" x14ac:dyDescent="0.2">
      <c r="A352" s="17" t="s">
        <v>1849</v>
      </c>
      <c r="B352" s="17" t="s">
        <v>2169</v>
      </c>
      <c r="C352" s="18" t="s">
        <v>2170</v>
      </c>
      <c r="D352" s="19" t="s">
        <v>1852</v>
      </c>
      <c r="E352" s="17"/>
      <c r="F352" s="20">
        <v>8720633012738</v>
      </c>
      <c r="G352" s="21">
        <v>90003526</v>
      </c>
      <c r="H352" s="22" t="s">
        <v>2207</v>
      </c>
      <c r="I352" s="23">
        <v>0.89739999999999998</v>
      </c>
      <c r="J352" s="24">
        <v>0.16259999999999999</v>
      </c>
      <c r="K352" s="25">
        <v>417.13200000000001</v>
      </c>
      <c r="L352" s="26">
        <v>374.34</v>
      </c>
      <c r="M352" s="27">
        <v>347.61</v>
      </c>
      <c r="N352" s="28">
        <v>311.95</v>
      </c>
      <c r="O352" s="29">
        <v>1.08</v>
      </c>
      <c r="P352" s="29">
        <v>318.89999999999998</v>
      </c>
      <c r="Q352" s="24">
        <v>-0.15054866724841709</v>
      </c>
    </row>
    <row r="353" spans="1:17" ht="12.75" x14ac:dyDescent="0.2">
      <c r="A353" s="17" t="s">
        <v>1849</v>
      </c>
      <c r="B353" s="17" t="s">
        <v>2169</v>
      </c>
      <c r="C353" s="18" t="s">
        <v>2170</v>
      </c>
      <c r="D353" s="19" t="s">
        <v>1852</v>
      </c>
      <c r="E353" s="17"/>
      <c r="F353" s="20">
        <v>8720633012752</v>
      </c>
      <c r="G353" s="21">
        <v>69781574</v>
      </c>
      <c r="H353" s="22" t="s">
        <v>2208</v>
      </c>
      <c r="I353" s="23">
        <v>0.89739999999999998</v>
      </c>
      <c r="J353" s="24">
        <v>0.16259999999999999</v>
      </c>
      <c r="K353" s="25">
        <v>417.13200000000001</v>
      </c>
      <c r="L353" s="26">
        <v>374.34</v>
      </c>
      <c r="M353" s="27">
        <v>347.61</v>
      </c>
      <c r="N353" s="28">
        <v>311.95</v>
      </c>
      <c r="O353" s="29">
        <v>1.08</v>
      </c>
      <c r="P353" s="29">
        <v>318.89999999999998</v>
      </c>
      <c r="Q353" s="24">
        <v>-0.15054866724841709</v>
      </c>
    </row>
    <row r="354" spans="1:17" ht="12.75" x14ac:dyDescent="0.2">
      <c r="A354" s="17" t="s">
        <v>1849</v>
      </c>
      <c r="B354" s="17" t="s">
        <v>2169</v>
      </c>
      <c r="C354" s="18" t="s">
        <v>2170</v>
      </c>
      <c r="D354" s="19" t="s">
        <v>1852</v>
      </c>
      <c r="E354" s="17"/>
      <c r="F354" s="20">
        <v>8720633012752</v>
      </c>
      <c r="G354" s="21">
        <v>69980441</v>
      </c>
      <c r="H354" s="22" t="s">
        <v>2209</v>
      </c>
      <c r="I354" s="23">
        <v>0.89739999999999998</v>
      </c>
      <c r="J354" s="24">
        <v>0.16259999999999999</v>
      </c>
      <c r="K354" s="25">
        <v>417.13200000000001</v>
      </c>
      <c r="L354" s="26">
        <v>374.34</v>
      </c>
      <c r="M354" s="27">
        <v>347.61</v>
      </c>
      <c r="N354" s="28">
        <v>311.95</v>
      </c>
      <c r="O354" s="29">
        <v>1.08</v>
      </c>
      <c r="P354" s="29">
        <v>318.89999999999998</v>
      </c>
      <c r="Q354" s="24">
        <v>-0.15054866724841709</v>
      </c>
    </row>
    <row r="355" spans="1:17" ht="12.75" x14ac:dyDescent="0.2">
      <c r="A355" s="17" t="s">
        <v>1849</v>
      </c>
      <c r="B355" s="17" t="s">
        <v>2169</v>
      </c>
      <c r="C355" s="18" t="s">
        <v>2170</v>
      </c>
      <c r="D355" s="19" t="s">
        <v>1852</v>
      </c>
      <c r="E355" s="17"/>
      <c r="F355" s="20">
        <v>8720633012752</v>
      </c>
      <c r="G355" s="21">
        <v>90003527</v>
      </c>
      <c r="H355" s="22" t="s">
        <v>2210</v>
      </c>
      <c r="I355" s="23">
        <v>0.89739999999999998</v>
      </c>
      <c r="J355" s="24">
        <v>0.16259999999999999</v>
      </c>
      <c r="K355" s="25">
        <v>417.13200000000001</v>
      </c>
      <c r="L355" s="26">
        <v>374.34</v>
      </c>
      <c r="M355" s="27">
        <v>347.61</v>
      </c>
      <c r="N355" s="28">
        <v>311.95</v>
      </c>
      <c r="O355" s="29">
        <v>1.08</v>
      </c>
      <c r="P355" s="29">
        <v>318.89999999999998</v>
      </c>
      <c r="Q355" s="24">
        <v>-0.15054866724841709</v>
      </c>
    </row>
    <row r="356" spans="1:17" ht="12.75" x14ac:dyDescent="0.2">
      <c r="A356" s="17" t="s">
        <v>1849</v>
      </c>
      <c r="B356" s="17" t="s">
        <v>2169</v>
      </c>
      <c r="C356" s="18" t="s">
        <v>2170</v>
      </c>
      <c r="D356" s="19" t="s">
        <v>1852</v>
      </c>
      <c r="E356" s="17"/>
      <c r="F356" s="20">
        <v>8720633012851</v>
      </c>
      <c r="G356" s="21">
        <v>69782778</v>
      </c>
      <c r="H356" s="22" t="s">
        <v>2211</v>
      </c>
      <c r="I356" s="23">
        <v>0.89739999999999998</v>
      </c>
      <c r="J356" s="24">
        <v>0.16259999999999999</v>
      </c>
      <c r="K356" s="25">
        <v>417.13200000000001</v>
      </c>
      <c r="L356" s="26">
        <v>374.34</v>
      </c>
      <c r="M356" s="27">
        <v>347.61</v>
      </c>
      <c r="N356" s="28">
        <v>311.95</v>
      </c>
      <c r="O356" s="29">
        <v>1.08</v>
      </c>
      <c r="P356" s="29">
        <v>318.89999999999998</v>
      </c>
      <c r="Q356" s="24">
        <v>-0.15054866724841709</v>
      </c>
    </row>
    <row r="357" spans="1:17" ht="12.75" x14ac:dyDescent="0.2">
      <c r="A357" s="17" t="s">
        <v>1849</v>
      </c>
      <c r="B357" s="17" t="s">
        <v>2169</v>
      </c>
      <c r="C357" s="18" t="s">
        <v>2170</v>
      </c>
      <c r="D357" s="19" t="s">
        <v>1852</v>
      </c>
      <c r="E357" s="17"/>
      <c r="F357" s="20">
        <v>8720633012851</v>
      </c>
      <c r="G357" s="21">
        <v>69980436</v>
      </c>
      <c r="H357" s="22" t="s">
        <v>2212</v>
      </c>
      <c r="I357" s="23">
        <v>0.89739999999999998</v>
      </c>
      <c r="J357" s="24">
        <v>0.16259999999999999</v>
      </c>
      <c r="K357" s="25">
        <v>417.13200000000001</v>
      </c>
      <c r="L357" s="26">
        <v>374.34</v>
      </c>
      <c r="M357" s="27">
        <v>347.61</v>
      </c>
      <c r="N357" s="28">
        <v>311.95</v>
      </c>
      <c r="O357" s="29">
        <v>1.08</v>
      </c>
      <c r="P357" s="29">
        <v>318.89999999999998</v>
      </c>
      <c r="Q357" s="24">
        <v>-0.15054866724841709</v>
      </c>
    </row>
    <row r="358" spans="1:17" ht="12.75" x14ac:dyDescent="0.2">
      <c r="A358" s="17" t="s">
        <v>1849</v>
      </c>
      <c r="B358" s="17" t="s">
        <v>2169</v>
      </c>
      <c r="C358" s="18" t="s">
        <v>2170</v>
      </c>
      <c r="D358" s="19" t="s">
        <v>1852</v>
      </c>
      <c r="E358" s="17"/>
      <c r="F358" s="20">
        <v>8720633012851</v>
      </c>
      <c r="G358" s="21">
        <v>90003528</v>
      </c>
      <c r="H358" s="22" t="s">
        <v>2213</v>
      </c>
      <c r="I358" s="23">
        <v>0.89739999999999998</v>
      </c>
      <c r="J358" s="24">
        <v>0.16259999999999999</v>
      </c>
      <c r="K358" s="25">
        <v>417.13200000000001</v>
      </c>
      <c r="L358" s="26">
        <v>374.34</v>
      </c>
      <c r="M358" s="27">
        <v>347.61</v>
      </c>
      <c r="N358" s="28">
        <v>311.95</v>
      </c>
      <c r="O358" s="29">
        <v>1.08</v>
      </c>
      <c r="P358" s="29">
        <v>318.89999999999998</v>
      </c>
      <c r="Q358" s="24">
        <v>-0.15054866724841709</v>
      </c>
    </row>
    <row r="359" spans="1:17" ht="12.75" x14ac:dyDescent="0.2">
      <c r="A359" s="17" t="s">
        <v>1849</v>
      </c>
      <c r="B359" s="17" t="s">
        <v>2169</v>
      </c>
      <c r="C359" s="18" t="s">
        <v>2170</v>
      </c>
      <c r="D359" s="19" t="s">
        <v>1852</v>
      </c>
      <c r="E359" s="17"/>
      <c r="F359" s="20">
        <v>8720633014213</v>
      </c>
      <c r="G359" s="21">
        <v>69980011</v>
      </c>
      <c r="H359" s="22" t="s">
        <v>2214</v>
      </c>
      <c r="I359" s="23">
        <v>0.89739999999999998</v>
      </c>
      <c r="J359" s="24">
        <v>0.16259999999999999</v>
      </c>
      <c r="K359" s="25">
        <v>417.13200000000001</v>
      </c>
      <c r="L359" s="26">
        <v>374.34</v>
      </c>
      <c r="M359" s="27">
        <v>347.61</v>
      </c>
      <c r="N359" s="28">
        <v>311.95</v>
      </c>
      <c r="O359" s="29">
        <v>1.08</v>
      </c>
      <c r="P359" s="29">
        <v>318.89999999999998</v>
      </c>
      <c r="Q359" s="24">
        <v>-0.15054866724841709</v>
      </c>
    </row>
    <row r="360" spans="1:17" ht="12.75" x14ac:dyDescent="0.2">
      <c r="A360" s="17" t="s">
        <v>1849</v>
      </c>
      <c r="B360" s="17" t="s">
        <v>2169</v>
      </c>
      <c r="C360" s="18" t="s">
        <v>2170</v>
      </c>
      <c r="D360" s="19" t="s">
        <v>1852</v>
      </c>
      <c r="E360" s="17"/>
      <c r="F360" s="20">
        <v>8720633014213</v>
      </c>
      <c r="G360" s="21">
        <v>90003511</v>
      </c>
      <c r="H360" s="22" t="s">
        <v>2215</v>
      </c>
      <c r="I360" s="23">
        <v>0.89739999999999998</v>
      </c>
      <c r="J360" s="24">
        <v>0.16259999999999999</v>
      </c>
      <c r="K360" s="25">
        <v>417.13200000000001</v>
      </c>
      <c r="L360" s="26">
        <v>374.34</v>
      </c>
      <c r="M360" s="27">
        <v>347.61</v>
      </c>
      <c r="N360" s="28">
        <v>311.95</v>
      </c>
      <c r="O360" s="29">
        <v>1.08</v>
      </c>
      <c r="P360" s="29">
        <v>318.89999999999998</v>
      </c>
      <c r="Q360" s="24">
        <v>-0.15054866724841709</v>
      </c>
    </row>
    <row r="361" spans="1:17" ht="12.75" x14ac:dyDescent="0.2">
      <c r="A361" s="17" t="s">
        <v>1849</v>
      </c>
      <c r="B361" s="17" t="s">
        <v>2169</v>
      </c>
      <c r="C361" s="18" t="s">
        <v>2170</v>
      </c>
      <c r="D361" s="19" t="s">
        <v>1852</v>
      </c>
      <c r="E361" s="17"/>
      <c r="F361" s="20">
        <v>8720633014244</v>
      </c>
      <c r="G361" s="21">
        <v>69980107</v>
      </c>
      <c r="H361" s="22" t="s">
        <v>2216</v>
      </c>
      <c r="I361" s="23">
        <v>0.89739999999999998</v>
      </c>
      <c r="J361" s="24">
        <v>0.16259999999999999</v>
      </c>
      <c r="K361" s="25">
        <v>417.13200000000001</v>
      </c>
      <c r="L361" s="26">
        <v>374.34</v>
      </c>
      <c r="M361" s="27">
        <v>347.61</v>
      </c>
      <c r="N361" s="28">
        <v>311.95</v>
      </c>
      <c r="O361" s="29">
        <v>1.08</v>
      </c>
      <c r="P361" s="29">
        <v>318.89999999999998</v>
      </c>
      <c r="Q361" s="24">
        <v>-0.15054866724841709</v>
      </c>
    </row>
    <row r="362" spans="1:17" ht="12.75" x14ac:dyDescent="0.2">
      <c r="A362" s="17" t="s">
        <v>1849</v>
      </c>
      <c r="B362" s="17" t="s">
        <v>2169</v>
      </c>
      <c r="C362" s="18" t="s">
        <v>2170</v>
      </c>
      <c r="D362" s="19" t="s">
        <v>1852</v>
      </c>
      <c r="E362" s="17"/>
      <c r="F362" s="20">
        <v>8720633014244</v>
      </c>
      <c r="G362" s="21">
        <v>90003499</v>
      </c>
      <c r="H362" s="22" t="s">
        <v>2217</v>
      </c>
      <c r="I362" s="23">
        <v>0.89739999999999998</v>
      </c>
      <c r="J362" s="24">
        <v>0.16259999999999999</v>
      </c>
      <c r="K362" s="25">
        <v>417.13200000000001</v>
      </c>
      <c r="L362" s="26">
        <v>374.34</v>
      </c>
      <c r="M362" s="27">
        <v>347.61</v>
      </c>
      <c r="N362" s="28">
        <v>311.95</v>
      </c>
      <c r="O362" s="29">
        <v>1.08</v>
      </c>
      <c r="P362" s="29">
        <v>318.89999999999998</v>
      </c>
      <c r="Q362" s="24">
        <v>-0.15054866724841709</v>
      </c>
    </row>
    <row r="363" spans="1:17" ht="12.75" x14ac:dyDescent="0.2">
      <c r="A363" s="17" t="s">
        <v>1849</v>
      </c>
      <c r="B363" s="17" t="s">
        <v>2169</v>
      </c>
      <c r="C363" s="18" t="s">
        <v>2170</v>
      </c>
      <c r="D363" s="19" t="s">
        <v>1852</v>
      </c>
      <c r="E363" s="17"/>
      <c r="F363" s="20">
        <v>4605922005650</v>
      </c>
      <c r="G363" s="21">
        <v>90001935</v>
      </c>
      <c r="H363" s="22" t="s">
        <v>2218</v>
      </c>
      <c r="I363" s="23">
        <v>0.89739999999999998</v>
      </c>
      <c r="J363" s="24">
        <v>0.16259999999999999</v>
      </c>
      <c r="K363" s="25">
        <v>417.13200000000001</v>
      </c>
      <c r="L363" s="26">
        <v>374.34</v>
      </c>
      <c r="M363" s="27">
        <v>347.61</v>
      </c>
      <c r="N363" s="28">
        <v>311.95</v>
      </c>
      <c r="O363" s="29">
        <v>1.08</v>
      </c>
      <c r="P363" s="29">
        <v>318.89999999999998</v>
      </c>
      <c r="Q363" s="24">
        <v>-0.15054866724841709</v>
      </c>
    </row>
    <row r="364" spans="1:17" ht="12.75" x14ac:dyDescent="0.2">
      <c r="A364" s="17" t="s">
        <v>1849</v>
      </c>
      <c r="B364" s="17" t="s">
        <v>2169</v>
      </c>
      <c r="C364" s="18" t="s">
        <v>2170</v>
      </c>
      <c r="D364" s="19" t="s">
        <v>1852</v>
      </c>
      <c r="E364" s="17"/>
      <c r="F364" s="20">
        <v>4605922005650</v>
      </c>
      <c r="G364" s="21">
        <v>90003512</v>
      </c>
      <c r="H364" s="22" t="s">
        <v>2219</v>
      </c>
      <c r="I364" s="23">
        <v>0.89739999999999998</v>
      </c>
      <c r="J364" s="24">
        <v>0.16259999999999999</v>
      </c>
      <c r="K364" s="25">
        <v>417.13200000000001</v>
      </c>
      <c r="L364" s="26">
        <v>374.34</v>
      </c>
      <c r="M364" s="27">
        <v>347.61</v>
      </c>
      <c r="N364" s="28">
        <v>311.95</v>
      </c>
      <c r="O364" s="29">
        <v>1.08</v>
      </c>
      <c r="P364" s="29">
        <v>318.89999999999998</v>
      </c>
      <c r="Q364" s="24">
        <v>-0.15054866724841709</v>
      </c>
    </row>
    <row r="365" spans="1:17" ht="12.75" x14ac:dyDescent="0.2">
      <c r="A365" s="17" t="s">
        <v>1849</v>
      </c>
      <c r="B365" s="17" t="s">
        <v>2169</v>
      </c>
      <c r="C365" s="18" t="s">
        <v>2170</v>
      </c>
      <c r="D365" s="19" t="s">
        <v>1852</v>
      </c>
      <c r="E365" s="17"/>
      <c r="F365" s="20">
        <v>4605922007678</v>
      </c>
      <c r="G365" s="21">
        <v>90004348</v>
      </c>
      <c r="H365" s="22" t="s">
        <v>2220</v>
      </c>
      <c r="I365" s="23">
        <v>0.89739999999999998</v>
      </c>
      <c r="J365" s="24">
        <v>0.16259999999999999</v>
      </c>
      <c r="K365" s="25">
        <v>541.22399999999993</v>
      </c>
      <c r="L365" s="26">
        <v>485.7</v>
      </c>
      <c r="M365" s="27">
        <v>451.02</v>
      </c>
      <c r="N365" s="28">
        <v>404.75</v>
      </c>
      <c r="O365" s="29">
        <v>1.08</v>
      </c>
      <c r="P365" s="29">
        <v>413.77</v>
      </c>
      <c r="Q365" s="24">
        <v>-0.15054682637051497</v>
      </c>
    </row>
    <row r="366" spans="1:17" ht="12.75" x14ac:dyDescent="0.2">
      <c r="A366" s="17" t="s">
        <v>1849</v>
      </c>
      <c r="B366" s="17" t="s">
        <v>2169</v>
      </c>
      <c r="C366" s="18" t="s">
        <v>2170</v>
      </c>
      <c r="D366" s="19" t="s">
        <v>1852</v>
      </c>
      <c r="E366" s="17"/>
      <c r="F366" s="20">
        <v>4605922008132</v>
      </c>
      <c r="G366" s="21">
        <v>68728143</v>
      </c>
      <c r="H366" s="22" t="s">
        <v>2221</v>
      </c>
      <c r="I366" s="23">
        <v>0.89739999999999998</v>
      </c>
      <c r="J366" s="24">
        <v>0.16259999999999999</v>
      </c>
      <c r="K366" s="25">
        <v>417.13200000000001</v>
      </c>
      <c r="L366" s="26">
        <v>374.34</v>
      </c>
      <c r="M366" s="27">
        <v>347.61</v>
      </c>
      <c r="N366" s="28">
        <v>311.95</v>
      </c>
      <c r="O366" s="29">
        <v>1.08</v>
      </c>
      <c r="P366" s="29">
        <v>318.89999999999998</v>
      </c>
      <c r="Q366" s="24">
        <v>-0.15054866724841709</v>
      </c>
    </row>
    <row r="367" spans="1:17" ht="12.75" x14ac:dyDescent="0.2">
      <c r="A367" s="17" t="s">
        <v>1849</v>
      </c>
      <c r="B367" s="17" t="s">
        <v>2169</v>
      </c>
      <c r="C367" s="18" t="s">
        <v>2170</v>
      </c>
      <c r="D367" s="19" t="s">
        <v>1852</v>
      </c>
      <c r="E367" s="17"/>
      <c r="F367" s="20">
        <v>4605922008132</v>
      </c>
      <c r="G367" s="21">
        <v>90003490</v>
      </c>
      <c r="H367" s="22" t="s">
        <v>2222</v>
      </c>
      <c r="I367" s="23">
        <v>0.89739999999999998</v>
      </c>
      <c r="J367" s="24">
        <v>0.16259999999999999</v>
      </c>
      <c r="K367" s="25">
        <v>417.13200000000001</v>
      </c>
      <c r="L367" s="26">
        <v>374.34</v>
      </c>
      <c r="M367" s="27">
        <v>347.61</v>
      </c>
      <c r="N367" s="28">
        <v>311.95</v>
      </c>
      <c r="O367" s="29">
        <v>1.08</v>
      </c>
      <c r="P367" s="29">
        <v>318.89999999999998</v>
      </c>
      <c r="Q367" s="24">
        <v>-0.15054866724841709</v>
      </c>
    </row>
    <row r="368" spans="1:17" ht="12.75" x14ac:dyDescent="0.2">
      <c r="A368" s="17" t="s">
        <v>1849</v>
      </c>
      <c r="B368" s="17" t="s">
        <v>2169</v>
      </c>
      <c r="C368" s="18" t="s">
        <v>2170</v>
      </c>
      <c r="D368" s="19" t="s">
        <v>1852</v>
      </c>
      <c r="E368" s="17"/>
      <c r="F368" s="20">
        <v>4605922010487</v>
      </c>
      <c r="G368" s="21">
        <v>90003492</v>
      </c>
      <c r="H368" s="22" t="s">
        <v>2223</v>
      </c>
      <c r="I368" s="23">
        <v>0.89739999999999998</v>
      </c>
      <c r="J368" s="24">
        <v>0.16259999999999999</v>
      </c>
      <c r="K368" s="25">
        <v>417.13200000000001</v>
      </c>
      <c r="L368" s="26">
        <v>374.34</v>
      </c>
      <c r="M368" s="27">
        <v>347.61</v>
      </c>
      <c r="N368" s="28">
        <v>311.95</v>
      </c>
      <c r="O368" s="29">
        <v>1.08</v>
      </c>
      <c r="P368" s="29">
        <v>318.89999999999998</v>
      </c>
      <c r="Q368" s="24">
        <v>-0.15054866724841709</v>
      </c>
    </row>
    <row r="369" spans="1:17" ht="12.75" x14ac:dyDescent="0.2">
      <c r="A369" s="17" t="s">
        <v>1849</v>
      </c>
      <c r="B369" s="17" t="s">
        <v>2169</v>
      </c>
      <c r="C369" s="18" t="s">
        <v>2170</v>
      </c>
      <c r="D369" s="19" t="s">
        <v>1852</v>
      </c>
      <c r="E369" s="17"/>
      <c r="F369" s="20">
        <v>4605922023593</v>
      </c>
      <c r="G369" s="21">
        <v>90006878</v>
      </c>
      <c r="H369" s="22" t="s">
        <v>2224</v>
      </c>
      <c r="I369" s="23">
        <v>0.89739999999999998</v>
      </c>
      <c r="J369" s="24">
        <v>0.16259999999999999</v>
      </c>
      <c r="K369" s="25">
        <v>750.76799999999992</v>
      </c>
      <c r="L369" s="26">
        <v>673.74</v>
      </c>
      <c r="M369" s="27">
        <v>625.64</v>
      </c>
      <c r="N369" s="28">
        <v>561.45000000000005</v>
      </c>
      <c r="O369" s="29">
        <v>1.08</v>
      </c>
      <c r="P369" s="29">
        <v>573.96</v>
      </c>
      <c r="Q369" s="24">
        <v>-0.15055871676292354</v>
      </c>
    </row>
    <row r="370" spans="1:17" ht="12.75" x14ac:dyDescent="0.2">
      <c r="A370" s="17" t="s">
        <v>1849</v>
      </c>
      <c r="B370" s="17" t="s">
        <v>2169</v>
      </c>
      <c r="C370" s="18" t="s">
        <v>2170</v>
      </c>
      <c r="D370" s="19" t="s">
        <v>1852</v>
      </c>
      <c r="E370" s="17"/>
      <c r="F370" s="20">
        <v>4605922026693</v>
      </c>
      <c r="G370" s="21">
        <v>90007089</v>
      </c>
      <c r="H370" s="22" t="s">
        <v>2225</v>
      </c>
      <c r="I370" s="23">
        <v>0.89739999999999998</v>
      </c>
      <c r="J370" s="24">
        <v>0.16259999999999999</v>
      </c>
      <c r="K370" s="25">
        <v>750.76799999999992</v>
      </c>
      <c r="L370" s="26">
        <v>673.74</v>
      </c>
      <c r="M370" s="27">
        <v>625.64</v>
      </c>
      <c r="N370" s="28">
        <v>561.45000000000005</v>
      </c>
      <c r="O370" s="29">
        <v>1.08</v>
      </c>
      <c r="P370" s="29">
        <v>573.96</v>
      </c>
      <c r="Q370" s="24">
        <v>-0.15055871676292354</v>
      </c>
    </row>
    <row r="371" spans="1:17" ht="12.75" x14ac:dyDescent="0.2">
      <c r="A371" s="17" t="s">
        <v>1849</v>
      </c>
      <c r="B371" s="17" t="s">
        <v>2169</v>
      </c>
      <c r="C371" s="18" t="s">
        <v>2170</v>
      </c>
      <c r="D371" s="19" t="s">
        <v>1852</v>
      </c>
      <c r="E371" s="17"/>
      <c r="F371" s="20">
        <v>4605922032472</v>
      </c>
      <c r="G371" s="21">
        <v>90001263</v>
      </c>
      <c r="H371" s="22" t="s">
        <v>2226</v>
      </c>
      <c r="I371" s="23">
        <v>0.89739999999999998</v>
      </c>
      <c r="J371" s="24">
        <v>0.16259999999999999</v>
      </c>
      <c r="K371" s="25">
        <v>417.13200000000001</v>
      </c>
      <c r="L371" s="26">
        <v>374.34</v>
      </c>
      <c r="M371" s="27">
        <v>347.61</v>
      </c>
      <c r="N371" s="28">
        <v>311.95</v>
      </c>
      <c r="O371" s="29">
        <v>1.08</v>
      </c>
      <c r="P371" s="29">
        <v>318.89999999999998</v>
      </c>
      <c r="Q371" s="24">
        <v>-0.15054866724841709</v>
      </c>
    </row>
    <row r="372" spans="1:17" ht="12.75" x14ac:dyDescent="0.2">
      <c r="A372" s="17" t="s">
        <v>1849</v>
      </c>
      <c r="B372" s="17" t="s">
        <v>2169</v>
      </c>
      <c r="C372" s="18" t="s">
        <v>2170</v>
      </c>
      <c r="D372" s="19" t="s">
        <v>1852</v>
      </c>
      <c r="E372" s="17"/>
      <c r="F372" s="20">
        <v>4605922032472</v>
      </c>
      <c r="G372" s="21">
        <v>90003513</v>
      </c>
      <c r="H372" s="22" t="s">
        <v>2227</v>
      </c>
      <c r="I372" s="23">
        <v>0.89739999999999998</v>
      </c>
      <c r="J372" s="24">
        <v>0.16259999999999999</v>
      </c>
      <c r="K372" s="25">
        <v>417.13200000000001</v>
      </c>
      <c r="L372" s="26">
        <v>374.34</v>
      </c>
      <c r="M372" s="27">
        <v>347.61</v>
      </c>
      <c r="N372" s="28">
        <v>311.95</v>
      </c>
      <c r="O372" s="29">
        <v>1.08</v>
      </c>
      <c r="P372" s="29">
        <v>318.89999999999998</v>
      </c>
      <c r="Q372" s="24">
        <v>-0.15054866724841709</v>
      </c>
    </row>
    <row r="373" spans="1:17" ht="12.75" x14ac:dyDescent="0.2">
      <c r="A373" s="17" t="s">
        <v>1849</v>
      </c>
      <c r="B373" s="17" t="s">
        <v>2169</v>
      </c>
      <c r="C373" s="18" t="s">
        <v>2170</v>
      </c>
      <c r="D373" s="19" t="s">
        <v>1852</v>
      </c>
      <c r="E373" s="17"/>
      <c r="F373" s="20">
        <v>4605922032489</v>
      </c>
      <c r="G373" s="21">
        <v>90001271</v>
      </c>
      <c r="H373" s="22" t="s">
        <v>2228</v>
      </c>
      <c r="I373" s="23">
        <v>0.89739999999999998</v>
      </c>
      <c r="J373" s="24">
        <v>0.16259999999999999</v>
      </c>
      <c r="K373" s="25">
        <v>417.13200000000001</v>
      </c>
      <c r="L373" s="26">
        <v>374.34</v>
      </c>
      <c r="M373" s="27">
        <v>347.61</v>
      </c>
      <c r="N373" s="28">
        <v>311.95</v>
      </c>
      <c r="O373" s="29">
        <v>1.08</v>
      </c>
      <c r="P373" s="29">
        <v>318.89999999999998</v>
      </c>
      <c r="Q373" s="24">
        <v>-0.15054866724841709</v>
      </c>
    </row>
    <row r="374" spans="1:17" ht="12.75" x14ac:dyDescent="0.2">
      <c r="A374" s="17" t="s">
        <v>1849</v>
      </c>
      <c r="B374" s="17" t="s">
        <v>2169</v>
      </c>
      <c r="C374" s="18" t="s">
        <v>2170</v>
      </c>
      <c r="D374" s="19" t="s">
        <v>1852</v>
      </c>
      <c r="E374" s="17"/>
      <c r="F374" s="20">
        <v>4605922032489</v>
      </c>
      <c r="G374" s="21">
        <v>90003522</v>
      </c>
      <c r="H374" s="22" t="s">
        <v>2229</v>
      </c>
      <c r="I374" s="23">
        <v>0.89739999999999998</v>
      </c>
      <c r="J374" s="24">
        <v>0.16259999999999999</v>
      </c>
      <c r="K374" s="25">
        <v>417.13200000000001</v>
      </c>
      <c r="L374" s="26">
        <v>374.34</v>
      </c>
      <c r="M374" s="27">
        <v>347.61</v>
      </c>
      <c r="N374" s="28">
        <v>311.95</v>
      </c>
      <c r="O374" s="29">
        <v>1.08</v>
      </c>
      <c r="P374" s="29">
        <v>318.89999999999998</v>
      </c>
      <c r="Q374" s="24">
        <v>-0.15054866724841709</v>
      </c>
    </row>
    <row r="375" spans="1:17" ht="12.75" x14ac:dyDescent="0.2">
      <c r="A375" s="17" t="s">
        <v>1849</v>
      </c>
      <c r="B375" s="17" t="s">
        <v>2169</v>
      </c>
      <c r="C375" s="18" t="s">
        <v>2170</v>
      </c>
      <c r="D375" s="19" t="s">
        <v>1852</v>
      </c>
      <c r="E375" s="17"/>
      <c r="F375" s="20">
        <v>4605922033547</v>
      </c>
      <c r="G375" s="21">
        <v>90002324</v>
      </c>
      <c r="H375" s="22" t="s">
        <v>2230</v>
      </c>
      <c r="I375" s="23">
        <v>0.89739999999999998</v>
      </c>
      <c r="J375" s="24">
        <v>0.16259999999999999</v>
      </c>
      <c r="K375" s="25">
        <v>541.22399999999993</v>
      </c>
      <c r="L375" s="26">
        <v>485.7</v>
      </c>
      <c r="M375" s="27">
        <v>451.02</v>
      </c>
      <c r="N375" s="28">
        <v>404.75</v>
      </c>
      <c r="O375" s="29">
        <v>1.08</v>
      </c>
      <c r="P375" s="29">
        <v>413.77</v>
      </c>
      <c r="Q375" s="24">
        <v>-0.15054682637051497</v>
      </c>
    </row>
    <row r="376" spans="1:17" ht="12.75" x14ac:dyDescent="0.2">
      <c r="A376" s="17" t="s">
        <v>1849</v>
      </c>
      <c r="B376" s="17" t="s">
        <v>2169</v>
      </c>
      <c r="C376" s="18" t="s">
        <v>2170</v>
      </c>
      <c r="D376" s="19" t="s">
        <v>1852</v>
      </c>
      <c r="E376" s="17"/>
      <c r="F376" s="20">
        <v>4605922033554</v>
      </c>
      <c r="G376" s="21">
        <v>90002329</v>
      </c>
      <c r="H376" s="22" t="s">
        <v>2231</v>
      </c>
      <c r="I376" s="23">
        <v>0.89739999999999998</v>
      </c>
      <c r="J376" s="24">
        <v>0.16259999999999999</v>
      </c>
      <c r="K376" s="25">
        <v>541.22399999999993</v>
      </c>
      <c r="L376" s="26">
        <v>485.7</v>
      </c>
      <c r="M376" s="27">
        <v>451.02</v>
      </c>
      <c r="N376" s="28">
        <v>404.75</v>
      </c>
      <c r="O376" s="29">
        <v>1.08</v>
      </c>
      <c r="P376" s="29">
        <v>413.77</v>
      </c>
      <c r="Q376" s="24">
        <v>-0.15054682637051497</v>
      </c>
    </row>
    <row r="377" spans="1:17" ht="12.75" x14ac:dyDescent="0.2">
      <c r="A377" s="17" t="s">
        <v>1849</v>
      </c>
      <c r="B377" s="17" t="s">
        <v>2169</v>
      </c>
      <c r="C377" s="18" t="s">
        <v>2170</v>
      </c>
      <c r="D377" s="19" t="s">
        <v>1852</v>
      </c>
      <c r="E377" s="17"/>
      <c r="F377" s="20">
        <v>4605922033554</v>
      </c>
      <c r="G377" s="21">
        <v>90003520</v>
      </c>
      <c r="H377" s="22" t="s">
        <v>2232</v>
      </c>
      <c r="I377" s="23">
        <v>0.89739999999999998</v>
      </c>
      <c r="J377" s="24">
        <v>0.16259999999999999</v>
      </c>
      <c r="K377" s="25">
        <v>541.22399999999993</v>
      </c>
      <c r="L377" s="26">
        <v>485.7</v>
      </c>
      <c r="M377" s="27">
        <v>451.02</v>
      </c>
      <c r="N377" s="28">
        <v>404.75</v>
      </c>
      <c r="O377" s="29">
        <v>1.08</v>
      </c>
      <c r="P377" s="29">
        <v>413.77</v>
      </c>
      <c r="Q377" s="24">
        <v>-0.15054682637051497</v>
      </c>
    </row>
    <row r="378" spans="1:17" ht="12.75" x14ac:dyDescent="0.2">
      <c r="A378" s="17" t="s">
        <v>1849</v>
      </c>
      <c r="B378" s="17" t="s">
        <v>2169</v>
      </c>
      <c r="C378" s="18" t="s">
        <v>2170</v>
      </c>
      <c r="D378" s="19" t="s">
        <v>1852</v>
      </c>
      <c r="E378" s="17"/>
      <c r="F378" s="20">
        <v>8711700858304</v>
      </c>
      <c r="G378" s="21">
        <v>90003493</v>
      </c>
      <c r="H378" s="22" t="s">
        <v>2233</v>
      </c>
      <c r="I378" s="23">
        <v>0.89739999999999998</v>
      </c>
      <c r="J378" s="24">
        <v>0.16259999999999999</v>
      </c>
      <c r="K378" s="25">
        <v>417.13200000000001</v>
      </c>
      <c r="L378" s="26">
        <v>374.34</v>
      </c>
      <c r="M378" s="27">
        <v>347.61</v>
      </c>
      <c r="N378" s="28">
        <v>311.95</v>
      </c>
      <c r="O378" s="29">
        <v>1.08</v>
      </c>
      <c r="P378" s="29">
        <v>318.89999999999998</v>
      </c>
      <c r="Q378" s="24">
        <v>-0.15054866724841709</v>
      </c>
    </row>
    <row r="379" spans="1:17" ht="12.75" x14ac:dyDescent="0.2">
      <c r="A379" s="17" t="s">
        <v>1849</v>
      </c>
      <c r="B379" s="17" t="s">
        <v>2169</v>
      </c>
      <c r="C379" s="18" t="s">
        <v>2170</v>
      </c>
      <c r="D379" s="19" t="s">
        <v>1852</v>
      </c>
      <c r="E379" s="17"/>
      <c r="F379" s="20">
        <v>8714100816134</v>
      </c>
      <c r="G379" s="21">
        <v>68728260</v>
      </c>
      <c r="H379" s="22" t="s">
        <v>2234</v>
      </c>
      <c r="I379" s="23">
        <v>0.89739999999999998</v>
      </c>
      <c r="J379" s="24">
        <v>0.16259999999999999</v>
      </c>
      <c r="K379" s="25">
        <v>417.13200000000001</v>
      </c>
      <c r="L379" s="26">
        <v>374.34</v>
      </c>
      <c r="M379" s="27">
        <v>347.61</v>
      </c>
      <c r="N379" s="28">
        <v>311.95</v>
      </c>
      <c r="O379" s="29">
        <v>1.08</v>
      </c>
      <c r="P379" s="29">
        <v>318.89999999999998</v>
      </c>
      <c r="Q379" s="24">
        <v>-0.15054866724841709</v>
      </c>
    </row>
    <row r="380" spans="1:17" ht="12.75" x14ac:dyDescent="0.2">
      <c r="A380" s="17" t="s">
        <v>1849</v>
      </c>
      <c r="B380" s="17" t="s">
        <v>2169</v>
      </c>
      <c r="C380" s="18" t="s">
        <v>2170</v>
      </c>
      <c r="D380" s="19" t="s">
        <v>1852</v>
      </c>
      <c r="E380" s="17"/>
      <c r="F380" s="20">
        <v>8714100816134</v>
      </c>
      <c r="G380" s="21">
        <v>90003504</v>
      </c>
      <c r="H380" s="22" t="s">
        <v>2235</v>
      </c>
      <c r="I380" s="23">
        <v>0.89739999999999998</v>
      </c>
      <c r="J380" s="24">
        <v>0.16259999999999999</v>
      </c>
      <c r="K380" s="25">
        <v>417.13200000000001</v>
      </c>
      <c r="L380" s="26">
        <v>374.34</v>
      </c>
      <c r="M380" s="27">
        <v>347.61</v>
      </c>
      <c r="N380" s="28">
        <v>311.95</v>
      </c>
      <c r="O380" s="29">
        <v>1.08</v>
      </c>
      <c r="P380" s="29">
        <v>318.89999999999998</v>
      </c>
      <c r="Q380" s="24">
        <v>-0.15054866724841709</v>
      </c>
    </row>
    <row r="381" spans="1:17" ht="12.75" x14ac:dyDescent="0.2">
      <c r="A381" s="17" t="s">
        <v>1849</v>
      </c>
      <c r="B381" s="17" t="s">
        <v>2169</v>
      </c>
      <c r="C381" s="18" t="s">
        <v>2170</v>
      </c>
      <c r="D381" s="19" t="s">
        <v>1852</v>
      </c>
      <c r="E381" s="17"/>
      <c r="F381" s="20">
        <v>8714100889855</v>
      </c>
      <c r="G381" s="21">
        <v>90002953</v>
      </c>
      <c r="H381" s="22" t="s">
        <v>2236</v>
      </c>
      <c r="I381" s="23">
        <v>0.89739999999999998</v>
      </c>
      <c r="J381" s="24">
        <v>0.16259999999999999</v>
      </c>
      <c r="K381" s="25">
        <v>541.22399999999993</v>
      </c>
      <c r="L381" s="26">
        <v>485.7</v>
      </c>
      <c r="M381" s="27">
        <v>451.02</v>
      </c>
      <c r="N381" s="28">
        <v>404.75</v>
      </c>
      <c r="O381" s="29">
        <v>1.08</v>
      </c>
      <c r="P381" s="29">
        <v>413.77</v>
      </c>
      <c r="Q381" s="24">
        <v>-0.15054682637051497</v>
      </c>
    </row>
    <row r="382" spans="1:17" ht="12.75" x14ac:dyDescent="0.2">
      <c r="A382" s="17" t="s">
        <v>1849</v>
      </c>
      <c r="B382" s="17" t="s">
        <v>2169</v>
      </c>
      <c r="C382" s="18" t="s">
        <v>2170</v>
      </c>
      <c r="D382" s="19" t="s">
        <v>1852</v>
      </c>
      <c r="E382" s="17"/>
      <c r="F382" s="20">
        <v>8714100890646</v>
      </c>
      <c r="G382" s="21">
        <v>68514571</v>
      </c>
      <c r="H382" s="22" t="s">
        <v>2237</v>
      </c>
      <c r="I382" s="23">
        <v>0.89739999999999998</v>
      </c>
      <c r="J382" s="24">
        <v>0.16259999999999999</v>
      </c>
      <c r="K382" s="25">
        <v>417.13200000000001</v>
      </c>
      <c r="L382" s="26">
        <v>374.34</v>
      </c>
      <c r="M382" s="27">
        <v>347.61</v>
      </c>
      <c r="N382" s="28">
        <v>311.95</v>
      </c>
      <c r="O382" s="29">
        <v>1.08</v>
      </c>
      <c r="P382" s="29">
        <v>318.89999999999998</v>
      </c>
      <c r="Q382" s="24">
        <v>-0.15054866724841709</v>
      </c>
    </row>
    <row r="383" spans="1:17" ht="12.75" x14ac:dyDescent="0.2">
      <c r="A383" s="17" t="s">
        <v>1849</v>
      </c>
      <c r="B383" s="17" t="s">
        <v>2169</v>
      </c>
      <c r="C383" s="18" t="s">
        <v>2170</v>
      </c>
      <c r="D383" s="19" t="s">
        <v>1852</v>
      </c>
      <c r="E383" s="17"/>
      <c r="F383" s="20">
        <v>8714100890646</v>
      </c>
      <c r="G383" s="21">
        <v>90003494</v>
      </c>
      <c r="H383" s="22" t="s">
        <v>2238</v>
      </c>
      <c r="I383" s="23">
        <v>0.89739999999999998</v>
      </c>
      <c r="J383" s="24">
        <v>0.16259999999999999</v>
      </c>
      <c r="K383" s="25">
        <v>417.13200000000001</v>
      </c>
      <c r="L383" s="26">
        <v>374.34</v>
      </c>
      <c r="M383" s="27">
        <v>347.61</v>
      </c>
      <c r="N383" s="28">
        <v>311.95</v>
      </c>
      <c r="O383" s="29">
        <v>1.08</v>
      </c>
      <c r="P383" s="29">
        <v>318.89999999999998</v>
      </c>
      <c r="Q383" s="24">
        <v>-0.15054866724841709</v>
      </c>
    </row>
    <row r="384" spans="1:17" ht="12.75" x14ac:dyDescent="0.2">
      <c r="A384" s="17" t="s">
        <v>1849</v>
      </c>
      <c r="B384" s="17" t="s">
        <v>2169</v>
      </c>
      <c r="C384" s="18" t="s">
        <v>2170</v>
      </c>
      <c r="D384" s="19" t="s">
        <v>1852</v>
      </c>
      <c r="E384" s="17"/>
      <c r="F384" s="20">
        <v>8714100890745</v>
      </c>
      <c r="G384" s="21">
        <v>68514677</v>
      </c>
      <c r="H384" s="22" t="s">
        <v>2239</v>
      </c>
      <c r="I384" s="23">
        <v>0.89739999999999998</v>
      </c>
      <c r="J384" s="24">
        <v>0.16259999999999999</v>
      </c>
      <c r="K384" s="25">
        <v>417.13200000000001</v>
      </c>
      <c r="L384" s="26">
        <v>374.34</v>
      </c>
      <c r="M384" s="27">
        <v>347.61</v>
      </c>
      <c r="N384" s="28">
        <v>311.95</v>
      </c>
      <c r="O384" s="29">
        <v>1.08</v>
      </c>
      <c r="P384" s="29">
        <v>318.89999999999998</v>
      </c>
      <c r="Q384" s="24">
        <v>-0.15054866724841709</v>
      </c>
    </row>
    <row r="385" spans="1:17" ht="12.75" x14ac:dyDescent="0.2">
      <c r="A385" s="17" t="s">
        <v>1849</v>
      </c>
      <c r="B385" s="17" t="s">
        <v>2169</v>
      </c>
      <c r="C385" s="18" t="s">
        <v>2170</v>
      </c>
      <c r="D385" s="19" t="s">
        <v>1852</v>
      </c>
      <c r="E385" s="17"/>
      <c r="F385" s="20">
        <v>8717644144466</v>
      </c>
      <c r="G385" s="21">
        <v>68825103</v>
      </c>
      <c r="H385" s="22" t="s">
        <v>2240</v>
      </c>
      <c r="I385" s="23">
        <v>0.89739999999999998</v>
      </c>
      <c r="J385" s="24">
        <v>0.16259999999999999</v>
      </c>
      <c r="K385" s="25">
        <v>417.13200000000001</v>
      </c>
      <c r="L385" s="26">
        <v>374.34</v>
      </c>
      <c r="M385" s="27">
        <v>347.61</v>
      </c>
      <c r="N385" s="28">
        <v>311.95</v>
      </c>
      <c r="O385" s="29">
        <v>1.08</v>
      </c>
      <c r="P385" s="29">
        <v>318.89999999999998</v>
      </c>
      <c r="Q385" s="24">
        <v>-0.15054866724841709</v>
      </c>
    </row>
    <row r="386" spans="1:17" ht="12.75" x14ac:dyDescent="0.2">
      <c r="A386" s="17" t="s">
        <v>1849</v>
      </c>
      <c r="B386" s="17" t="s">
        <v>2169</v>
      </c>
      <c r="C386" s="18" t="s">
        <v>2170</v>
      </c>
      <c r="D386" s="19" t="s">
        <v>1852</v>
      </c>
      <c r="E386" s="17"/>
      <c r="F386" s="20">
        <v>8717644144466</v>
      </c>
      <c r="G386" s="21">
        <v>90003500</v>
      </c>
      <c r="H386" s="22" t="s">
        <v>2241</v>
      </c>
      <c r="I386" s="23">
        <v>0.89739999999999998</v>
      </c>
      <c r="J386" s="24">
        <v>0.16259999999999999</v>
      </c>
      <c r="K386" s="25">
        <v>417.13200000000001</v>
      </c>
      <c r="L386" s="26">
        <v>374.34</v>
      </c>
      <c r="M386" s="27">
        <v>347.61</v>
      </c>
      <c r="N386" s="28">
        <v>311.95</v>
      </c>
      <c r="O386" s="29">
        <v>1.08</v>
      </c>
      <c r="P386" s="29">
        <v>318.89999999999998</v>
      </c>
      <c r="Q386" s="24">
        <v>-0.15054866724841709</v>
      </c>
    </row>
    <row r="387" spans="1:17" ht="12.75" x14ac:dyDescent="0.2">
      <c r="A387" s="17" t="s">
        <v>1849</v>
      </c>
      <c r="B387" s="17" t="s">
        <v>2169</v>
      </c>
      <c r="C387" s="18" t="s">
        <v>2170</v>
      </c>
      <c r="D387" s="19" t="s">
        <v>1852</v>
      </c>
      <c r="E387" s="17"/>
      <c r="F387" s="20">
        <v>8717644144626</v>
      </c>
      <c r="G387" s="21">
        <v>68825113</v>
      </c>
      <c r="H387" s="22" t="s">
        <v>2242</v>
      </c>
      <c r="I387" s="23">
        <v>0.89739999999999998</v>
      </c>
      <c r="J387" s="24">
        <v>0.16259999999999999</v>
      </c>
      <c r="K387" s="25">
        <v>417.13200000000001</v>
      </c>
      <c r="L387" s="26">
        <v>374.34</v>
      </c>
      <c r="M387" s="27">
        <v>347.61</v>
      </c>
      <c r="N387" s="28">
        <v>311.95</v>
      </c>
      <c r="O387" s="29">
        <v>1.08</v>
      </c>
      <c r="P387" s="29">
        <v>318.89999999999998</v>
      </c>
      <c r="Q387" s="24">
        <v>-0.15054866724841709</v>
      </c>
    </row>
    <row r="388" spans="1:17" ht="12.75" x14ac:dyDescent="0.2">
      <c r="A388" s="17" t="s">
        <v>1849</v>
      </c>
      <c r="B388" s="17" t="s">
        <v>2169</v>
      </c>
      <c r="C388" s="18" t="s">
        <v>2170</v>
      </c>
      <c r="D388" s="19" t="s">
        <v>1852</v>
      </c>
      <c r="E388" s="17"/>
      <c r="F388" s="20">
        <v>8717644144626</v>
      </c>
      <c r="G388" s="21">
        <v>90003501</v>
      </c>
      <c r="H388" s="22" t="s">
        <v>2243</v>
      </c>
      <c r="I388" s="23">
        <v>0.89739999999999998</v>
      </c>
      <c r="J388" s="24">
        <v>0.16259999999999999</v>
      </c>
      <c r="K388" s="25">
        <v>417.13200000000001</v>
      </c>
      <c r="L388" s="26">
        <v>374.34</v>
      </c>
      <c r="M388" s="27">
        <v>347.61</v>
      </c>
      <c r="N388" s="28">
        <v>311.95</v>
      </c>
      <c r="O388" s="29">
        <v>1.08</v>
      </c>
      <c r="P388" s="29">
        <v>318.89999999999998</v>
      </c>
      <c r="Q388" s="24">
        <v>-0.15054866724841709</v>
      </c>
    </row>
    <row r="389" spans="1:17" ht="12.75" x14ac:dyDescent="0.2">
      <c r="A389" s="17" t="s">
        <v>1849</v>
      </c>
      <c r="B389" s="17" t="s">
        <v>2169</v>
      </c>
      <c r="C389" s="18" t="s">
        <v>2170</v>
      </c>
      <c r="D389" s="19" t="s">
        <v>1852</v>
      </c>
      <c r="E389" s="17"/>
      <c r="F389" s="20">
        <v>8717644144671</v>
      </c>
      <c r="G389" s="21">
        <v>68728012</v>
      </c>
      <c r="H389" s="22" t="s">
        <v>2244</v>
      </c>
      <c r="I389" s="23">
        <v>0.89739999999999998</v>
      </c>
      <c r="J389" s="24">
        <v>0.16259999999999999</v>
      </c>
      <c r="K389" s="25">
        <v>417.13200000000001</v>
      </c>
      <c r="L389" s="26">
        <v>374.34</v>
      </c>
      <c r="M389" s="27">
        <v>347.61</v>
      </c>
      <c r="N389" s="28">
        <v>311.95</v>
      </c>
      <c r="O389" s="29">
        <v>1.08</v>
      </c>
      <c r="P389" s="29">
        <v>318.89999999999998</v>
      </c>
      <c r="Q389" s="24">
        <v>-0.15054866724841709</v>
      </c>
    </row>
    <row r="390" spans="1:17" ht="12.75" x14ac:dyDescent="0.2">
      <c r="A390" s="17" t="s">
        <v>1849</v>
      </c>
      <c r="B390" s="17" t="s">
        <v>2169</v>
      </c>
      <c r="C390" s="18" t="s">
        <v>2170</v>
      </c>
      <c r="D390" s="19" t="s">
        <v>1852</v>
      </c>
      <c r="E390" s="17"/>
      <c r="F390" s="20">
        <v>8717644144671</v>
      </c>
      <c r="G390" s="21">
        <v>90003496</v>
      </c>
      <c r="H390" s="22" t="s">
        <v>2245</v>
      </c>
      <c r="I390" s="23">
        <v>0.89739999999999998</v>
      </c>
      <c r="J390" s="24">
        <v>0.16259999999999999</v>
      </c>
      <c r="K390" s="25">
        <v>417.13200000000001</v>
      </c>
      <c r="L390" s="26">
        <v>374.34</v>
      </c>
      <c r="M390" s="27">
        <v>347.61</v>
      </c>
      <c r="N390" s="28">
        <v>311.95</v>
      </c>
      <c r="O390" s="29">
        <v>1.08</v>
      </c>
      <c r="P390" s="29">
        <v>318.89999999999998</v>
      </c>
      <c r="Q390" s="24">
        <v>-0.15054866724841709</v>
      </c>
    </row>
    <row r="391" spans="1:17" ht="12.75" x14ac:dyDescent="0.2">
      <c r="A391" s="17" t="s">
        <v>1849</v>
      </c>
      <c r="B391" s="17" t="s">
        <v>2169</v>
      </c>
      <c r="C391" s="18" t="s">
        <v>2170</v>
      </c>
      <c r="D391" s="19" t="s">
        <v>1852</v>
      </c>
      <c r="E391" s="17"/>
      <c r="F391" s="20">
        <v>8717644165409</v>
      </c>
      <c r="G391" s="21">
        <v>68825118</v>
      </c>
      <c r="H391" s="22" t="s">
        <v>2246</v>
      </c>
      <c r="I391" s="23">
        <v>0.89739999999999998</v>
      </c>
      <c r="J391" s="24">
        <v>0.16259999999999999</v>
      </c>
      <c r="K391" s="25">
        <v>284.58</v>
      </c>
      <c r="L391" s="26">
        <v>255.38399999999999</v>
      </c>
      <c r="M391" s="27">
        <v>237.15</v>
      </c>
      <c r="N391" s="28">
        <v>212.82</v>
      </c>
      <c r="O391" s="29">
        <v>1.08</v>
      </c>
      <c r="P391" s="29">
        <v>217.56</v>
      </c>
      <c r="Q391" s="24">
        <v>-0.15056106074448894</v>
      </c>
    </row>
    <row r="392" spans="1:17" ht="12.75" x14ac:dyDescent="0.2">
      <c r="A392" s="17" t="s">
        <v>1849</v>
      </c>
      <c r="B392" s="17" t="s">
        <v>2169</v>
      </c>
      <c r="C392" s="18" t="s">
        <v>2170</v>
      </c>
      <c r="D392" s="19" t="s">
        <v>1852</v>
      </c>
      <c r="E392" s="17"/>
      <c r="F392" s="20">
        <v>8720182994189</v>
      </c>
      <c r="G392" s="21">
        <v>90002959</v>
      </c>
      <c r="H392" s="22" t="s">
        <v>2247</v>
      </c>
      <c r="I392" s="23">
        <v>0.89739999999999998</v>
      </c>
      <c r="J392" s="24">
        <v>0.16259999999999999</v>
      </c>
      <c r="K392" s="25">
        <v>541.22399999999993</v>
      </c>
      <c r="L392" s="26">
        <v>485.7</v>
      </c>
      <c r="M392" s="27">
        <v>451.02</v>
      </c>
      <c r="N392" s="28">
        <v>404.75</v>
      </c>
      <c r="O392" s="29">
        <v>1.08</v>
      </c>
      <c r="P392" s="29">
        <v>413.77</v>
      </c>
      <c r="Q392" s="24">
        <v>-0.15054682637051497</v>
      </c>
    </row>
    <row r="393" spans="1:17" ht="12.75" x14ac:dyDescent="0.2">
      <c r="A393" s="17" t="s">
        <v>1849</v>
      </c>
      <c r="B393" s="17" t="s">
        <v>2169</v>
      </c>
      <c r="C393" s="18" t="s">
        <v>2170</v>
      </c>
      <c r="D393" s="19" t="s">
        <v>1852</v>
      </c>
      <c r="E393" s="17"/>
      <c r="F393" s="20">
        <v>8720633006553</v>
      </c>
      <c r="G393" s="21">
        <v>69611719</v>
      </c>
      <c r="H393" s="22" t="s">
        <v>2248</v>
      </c>
      <c r="I393" s="23">
        <v>0.89739999999999998</v>
      </c>
      <c r="J393" s="24">
        <v>0.16259999999999999</v>
      </c>
      <c r="K393" s="25">
        <v>417.13200000000001</v>
      </c>
      <c r="L393" s="26">
        <v>374.34</v>
      </c>
      <c r="M393" s="27">
        <v>347.61</v>
      </c>
      <c r="N393" s="28">
        <v>311.95</v>
      </c>
      <c r="O393" s="29">
        <v>1.08</v>
      </c>
      <c r="P393" s="29">
        <v>318.89999999999998</v>
      </c>
      <c r="Q393" s="24">
        <v>-0.15054866724841709</v>
      </c>
    </row>
    <row r="394" spans="1:17" ht="12.75" x14ac:dyDescent="0.2">
      <c r="A394" s="17" t="s">
        <v>1849</v>
      </c>
      <c r="B394" s="17" t="s">
        <v>2169</v>
      </c>
      <c r="C394" s="18" t="s">
        <v>2170</v>
      </c>
      <c r="D394" s="19" t="s">
        <v>1852</v>
      </c>
      <c r="E394" s="17"/>
      <c r="F394" s="20">
        <v>8720633012219</v>
      </c>
      <c r="G394" s="21">
        <v>69774028</v>
      </c>
      <c r="H394" s="22" t="s">
        <v>2249</v>
      </c>
      <c r="I394" s="23">
        <v>0.89739999999999998</v>
      </c>
      <c r="J394" s="24">
        <v>0.16259999999999999</v>
      </c>
      <c r="K394" s="25">
        <v>256.38</v>
      </c>
      <c r="L394" s="26">
        <v>230.07599999999999</v>
      </c>
      <c r="M394" s="27">
        <v>213.65</v>
      </c>
      <c r="N394" s="28">
        <v>191.73</v>
      </c>
      <c r="O394" s="29">
        <v>1.08</v>
      </c>
      <c r="P394" s="29">
        <v>196</v>
      </c>
      <c r="Q394" s="24">
        <v>-0.15056643350582044</v>
      </c>
    </row>
    <row r="395" spans="1:17" ht="12.75" x14ac:dyDescent="0.2">
      <c r="A395" s="17" t="s">
        <v>1849</v>
      </c>
      <c r="B395" s="17" t="s">
        <v>2169</v>
      </c>
      <c r="C395" s="18" t="s">
        <v>2170</v>
      </c>
      <c r="D395" s="19" t="s">
        <v>1852</v>
      </c>
      <c r="E395" s="17"/>
      <c r="F395" s="20">
        <v>4605922005698</v>
      </c>
      <c r="G395" s="21">
        <v>90002161</v>
      </c>
      <c r="H395" s="22" t="s">
        <v>2250</v>
      </c>
      <c r="I395" s="23">
        <v>0.89739999999999998</v>
      </c>
      <c r="J395" s="24">
        <v>0.16259999999999999</v>
      </c>
      <c r="K395" s="25">
        <v>449.80799999999994</v>
      </c>
      <c r="L395" s="26">
        <v>403.65600000000001</v>
      </c>
      <c r="M395" s="27">
        <v>374.84</v>
      </c>
      <c r="N395" s="28">
        <v>336.38</v>
      </c>
      <c r="O395" s="29">
        <v>1.08</v>
      </c>
      <c r="P395" s="29">
        <v>343.88</v>
      </c>
      <c r="Q395" s="24">
        <v>-0.15055114873704145</v>
      </c>
    </row>
    <row r="396" spans="1:17" ht="12.75" x14ac:dyDescent="0.2">
      <c r="A396" s="17" t="s">
        <v>1849</v>
      </c>
      <c r="B396" s="17" t="s">
        <v>2169</v>
      </c>
      <c r="C396" s="18" t="s">
        <v>2170</v>
      </c>
      <c r="D396" s="19" t="s">
        <v>1852</v>
      </c>
      <c r="E396" s="17"/>
      <c r="F396" s="20">
        <v>4605922006534</v>
      </c>
      <c r="G396" s="21">
        <v>90003196</v>
      </c>
      <c r="H396" s="22" t="s">
        <v>2251</v>
      </c>
      <c r="I396" s="23">
        <v>0.89739999999999998</v>
      </c>
      <c r="J396" s="24">
        <v>0.16259999999999999</v>
      </c>
      <c r="K396" s="25">
        <v>133.97999999999999</v>
      </c>
      <c r="L396" s="26">
        <v>120.22799999999999</v>
      </c>
      <c r="M396" s="27">
        <v>111.65</v>
      </c>
      <c r="N396" s="28">
        <v>100.19</v>
      </c>
      <c r="O396" s="29">
        <v>1.08</v>
      </c>
      <c r="P396" s="29">
        <v>102.43</v>
      </c>
      <c r="Q396" s="24">
        <v>-0.15053656432966778</v>
      </c>
    </row>
    <row r="397" spans="1:17" ht="12.75" x14ac:dyDescent="0.2">
      <c r="A397" s="17" t="s">
        <v>1849</v>
      </c>
      <c r="B397" s="17" t="s">
        <v>2169</v>
      </c>
      <c r="C397" s="18" t="s">
        <v>2170</v>
      </c>
      <c r="D397" s="19" t="s">
        <v>1852</v>
      </c>
      <c r="E397" s="17"/>
      <c r="F397" s="20">
        <v>4605922006596</v>
      </c>
      <c r="G397" s="21">
        <v>90003201</v>
      </c>
      <c r="H397" s="22" t="s">
        <v>2252</v>
      </c>
      <c r="I397" s="23">
        <v>0.89739999999999998</v>
      </c>
      <c r="J397" s="24">
        <v>0.16259999999999999</v>
      </c>
      <c r="K397" s="25">
        <v>133.97999999999999</v>
      </c>
      <c r="L397" s="26">
        <v>120.22799999999999</v>
      </c>
      <c r="M397" s="27">
        <v>111.65</v>
      </c>
      <c r="N397" s="28">
        <v>100.19</v>
      </c>
      <c r="O397" s="29">
        <v>1.08</v>
      </c>
      <c r="P397" s="29">
        <v>102.43</v>
      </c>
      <c r="Q397" s="24">
        <v>-0.15053656432966778</v>
      </c>
    </row>
    <row r="398" spans="1:17" ht="12.75" x14ac:dyDescent="0.2">
      <c r="A398" s="17" t="s">
        <v>1849</v>
      </c>
      <c r="B398" s="17" t="s">
        <v>2169</v>
      </c>
      <c r="C398" s="18" t="s">
        <v>2170</v>
      </c>
      <c r="D398" s="19" t="s">
        <v>1852</v>
      </c>
      <c r="E398" s="17"/>
      <c r="F398" s="20">
        <v>4605922006596</v>
      </c>
      <c r="G398" s="21">
        <v>90004660</v>
      </c>
      <c r="H398" s="22" t="s">
        <v>2253</v>
      </c>
      <c r="I398" s="23">
        <v>0.89739999999999998</v>
      </c>
      <c r="J398" s="24">
        <v>0.16259999999999999</v>
      </c>
      <c r="K398" s="25">
        <v>133.97999999999999</v>
      </c>
      <c r="L398" s="26">
        <v>120.22799999999999</v>
      </c>
      <c r="M398" s="27">
        <v>111.65</v>
      </c>
      <c r="N398" s="28">
        <v>100.19</v>
      </c>
      <c r="O398" s="29">
        <v>1.08</v>
      </c>
      <c r="P398" s="29">
        <v>102.43</v>
      </c>
      <c r="Q398" s="24">
        <v>-0.15053656432966778</v>
      </c>
    </row>
    <row r="399" spans="1:17" ht="12.75" x14ac:dyDescent="0.2">
      <c r="A399" s="17" t="s">
        <v>1849</v>
      </c>
      <c r="B399" s="17" t="s">
        <v>2169</v>
      </c>
      <c r="C399" s="18" t="s">
        <v>2170</v>
      </c>
      <c r="D399" s="19" t="s">
        <v>1852</v>
      </c>
      <c r="E399" s="17"/>
      <c r="F399" s="20">
        <v>4605922007555</v>
      </c>
      <c r="G399" s="21">
        <v>90004045</v>
      </c>
      <c r="H399" s="22" t="s">
        <v>2254</v>
      </c>
      <c r="I399" s="23">
        <v>0.89739999999999998</v>
      </c>
      <c r="J399" s="24">
        <v>0.16259999999999999</v>
      </c>
      <c r="K399" s="25">
        <v>806.83199999999999</v>
      </c>
      <c r="L399" s="26">
        <v>724.05599999999993</v>
      </c>
      <c r="M399" s="27">
        <v>672.36</v>
      </c>
      <c r="N399" s="28">
        <v>603.38</v>
      </c>
      <c r="O399" s="29">
        <v>1.08</v>
      </c>
      <c r="P399" s="29">
        <v>616.82000000000005</v>
      </c>
      <c r="Q399" s="24">
        <v>-0.15055977507640306</v>
      </c>
    </row>
    <row r="400" spans="1:17" ht="12.75" x14ac:dyDescent="0.2">
      <c r="A400" s="17" t="s">
        <v>1849</v>
      </c>
      <c r="B400" s="17" t="s">
        <v>2169</v>
      </c>
      <c r="C400" s="18" t="s">
        <v>2170</v>
      </c>
      <c r="D400" s="19" t="s">
        <v>1852</v>
      </c>
      <c r="E400" s="17"/>
      <c r="F400" s="20">
        <v>4605922031727</v>
      </c>
      <c r="G400" s="21">
        <v>90000784</v>
      </c>
      <c r="H400" s="22" t="s">
        <v>2255</v>
      </c>
      <c r="I400" s="23">
        <v>0.89739999999999998</v>
      </c>
      <c r="J400" s="24">
        <v>0.16259999999999999</v>
      </c>
      <c r="K400" s="25">
        <v>467.15999999999997</v>
      </c>
      <c r="L400" s="26">
        <v>419.23200000000003</v>
      </c>
      <c r="M400" s="27">
        <v>389.3</v>
      </c>
      <c r="N400" s="28">
        <v>349.36</v>
      </c>
      <c r="O400" s="29">
        <v>1.08</v>
      </c>
      <c r="P400" s="29">
        <v>357.14</v>
      </c>
      <c r="Q400" s="24">
        <v>-0.1505646411888385</v>
      </c>
    </row>
    <row r="401" spans="1:17" ht="12.75" x14ac:dyDescent="0.2">
      <c r="A401" s="17" t="s">
        <v>1849</v>
      </c>
      <c r="B401" s="17" t="s">
        <v>2169</v>
      </c>
      <c r="C401" s="18" t="s">
        <v>2170</v>
      </c>
      <c r="D401" s="19" t="s">
        <v>1852</v>
      </c>
      <c r="E401" s="17"/>
      <c r="F401" s="20">
        <v>4605922031727</v>
      </c>
      <c r="G401" s="21">
        <v>90004589</v>
      </c>
      <c r="H401" s="22" t="s">
        <v>2256</v>
      </c>
      <c r="I401" s="23">
        <v>0.89739999999999998</v>
      </c>
      <c r="J401" s="24">
        <v>0.16259999999999999</v>
      </c>
      <c r="K401" s="25">
        <v>467.15999999999997</v>
      </c>
      <c r="L401" s="26">
        <v>419.23200000000003</v>
      </c>
      <c r="M401" s="27">
        <v>389.3</v>
      </c>
      <c r="N401" s="28">
        <v>349.36</v>
      </c>
      <c r="O401" s="29">
        <v>1.08</v>
      </c>
      <c r="P401" s="29">
        <v>357.14</v>
      </c>
      <c r="Q401" s="24">
        <v>-0.1505646411888385</v>
      </c>
    </row>
    <row r="402" spans="1:17" ht="12.75" x14ac:dyDescent="0.2">
      <c r="A402" s="17" t="s">
        <v>1849</v>
      </c>
      <c r="B402" s="17" t="s">
        <v>2169</v>
      </c>
      <c r="C402" s="18" t="s">
        <v>2170</v>
      </c>
      <c r="D402" s="19" t="s">
        <v>1852</v>
      </c>
      <c r="E402" s="17"/>
      <c r="F402" s="20">
        <v>4605922031734</v>
      </c>
      <c r="G402" s="21">
        <v>90004590</v>
      </c>
      <c r="H402" s="22" t="s">
        <v>2257</v>
      </c>
      <c r="I402" s="23">
        <v>0.89739999999999998</v>
      </c>
      <c r="J402" s="24">
        <v>0.16259999999999999</v>
      </c>
      <c r="K402" s="25">
        <v>467.15999999999997</v>
      </c>
      <c r="L402" s="26">
        <v>419.23200000000003</v>
      </c>
      <c r="M402" s="27">
        <v>389.3</v>
      </c>
      <c r="N402" s="28">
        <v>349.36</v>
      </c>
      <c r="O402" s="29">
        <v>1.08</v>
      </c>
      <c r="P402" s="29">
        <v>357.14</v>
      </c>
      <c r="Q402" s="24">
        <v>-0.1505646411888385</v>
      </c>
    </row>
    <row r="403" spans="1:17" ht="12.75" x14ac:dyDescent="0.2">
      <c r="A403" s="17" t="s">
        <v>1849</v>
      </c>
      <c r="B403" s="17" t="s">
        <v>2169</v>
      </c>
      <c r="C403" s="18" t="s">
        <v>2170</v>
      </c>
      <c r="D403" s="19" t="s">
        <v>1852</v>
      </c>
      <c r="E403" s="17"/>
      <c r="F403" s="20">
        <v>4605922031895</v>
      </c>
      <c r="G403" s="21">
        <v>90000850</v>
      </c>
      <c r="H403" s="22" t="s">
        <v>2258</v>
      </c>
      <c r="I403" s="23">
        <v>0.89739999999999998</v>
      </c>
      <c r="J403" s="24">
        <v>0.16259999999999999</v>
      </c>
      <c r="K403" s="25">
        <v>467.15999999999997</v>
      </c>
      <c r="L403" s="26">
        <v>419.23200000000003</v>
      </c>
      <c r="M403" s="27">
        <v>389.3</v>
      </c>
      <c r="N403" s="28">
        <v>349.36</v>
      </c>
      <c r="O403" s="29">
        <v>1.08</v>
      </c>
      <c r="P403" s="29">
        <v>357.14</v>
      </c>
      <c r="Q403" s="24">
        <v>-0.1505646411888385</v>
      </c>
    </row>
    <row r="404" spans="1:17" ht="12.75" x14ac:dyDescent="0.2">
      <c r="A404" s="17" t="s">
        <v>1849</v>
      </c>
      <c r="B404" s="17" t="s">
        <v>2169</v>
      </c>
      <c r="C404" s="18" t="s">
        <v>2170</v>
      </c>
      <c r="D404" s="19" t="s">
        <v>1852</v>
      </c>
      <c r="E404" s="17"/>
      <c r="F404" s="20">
        <v>4605922031895</v>
      </c>
      <c r="G404" s="21">
        <v>90004591</v>
      </c>
      <c r="H404" s="22" t="s">
        <v>2259</v>
      </c>
      <c r="I404" s="23">
        <v>0.89739999999999998</v>
      </c>
      <c r="J404" s="24">
        <v>0.16259999999999999</v>
      </c>
      <c r="K404" s="25">
        <v>467.15999999999997</v>
      </c>
      <c r="L404" s="26">
        <v>419.23200000000003</v>
      </c>
      <c r="M404" s="27">
        <v>389.3</v>
      </c>
      <c r="N404" s="28">
        <v>349.36</v>
      </c>
      <c r="O404" s="29">
        <v>1.08</v>
      </c>
      <c r="P404" s="29">
        <v>357.14</v>
      </c>
      <c r="Q404" s="24">
        <v>-0.1505646411888385</v>
      </c>
    </row>
    <row r="405" spans="1:17" ht="12.75" x14ac:dyDescent="0.2">
      <c r="A405" s="17" t="s">
        <v>1849</v>
      </c>
      <c r="B405" s="17" t="s">
        <v>2169</v>
      </c>
      <c r="C405" s="18" t="s">
        <v>2170</v>
      </c>
      <c r="D405" s="19" t="s">
        <v>1852</v>
      </c>
      <c r="E405" s="17"/>
      <c r="F405" s="20">
        <v>4605922031925</v>
      </c>
      <c r="G405" s="21">
        <v>90004592</v>
      </c>
      <c r="H405" s="22" t="s">
        <v>2260</v>
      </c>
      <c r="I405" s="23">
        <v>0.89739999999999998</v>
      </c>
      <c r="J405" s="24">
        <v>0.16259999999999999</v>
      </c>
      <c r="K405" s="25">
        <v>467.15999999999997</v>
      </c>
      <c r="L405" s="26">
        <v>419.23200000000003</v>
      </c>
      <c r="M405" s="27">
        <v>389.3</v>
      </c>
      <c r="N405" s="28">
        <v>349.36</v>
      </c>
      <c r="O405" s="29">
        <v>1.08</v>
      </c>
      <c r="P405" s="29">
        <v>357.14</v>
      </c>
      <c r="Q405" s="24">
        <v>-0.1505646411888385</v>
      </c>
    </row>
    <row r="406" spans="1:17" ht="12.75" x14ac:dyDescent="0.2">
      <c r="A406" s="17" t="s">
        <v>1849</v>
      </c>
      <c r="B406" s="17" t="s">
        <v>2169</v>
      </c>
      <c r="C406" s="18" t="s">
        <v>2170</v>
      </c>
      <c r="D406" s="19" t="s">
        <v>1852</v>
      </c>
      <c r="E406" s="17"/>
      <c r="F406" s="20">
        <v>4605922033301</v>
      </c>
      <c r="G406" s="21">
        <v>90002309</v>
      </c>
      <c r="H406" s="22" t="s">
        <v>2261</v>
      </c>
      <c r="I406" s="23">
        <v>0.89739999999999998</v>
      </c>
      <c r="J406" s="24">
        <v>0.16259999999999999</v>
      </c>
      <c r="K406" s="25">
        <v>467.15999999999997</v>
      </c>
      <c r="L406" s="26">
        <v>419.23200000000003</v>
      </c>
      <c r="M406" s="27">
        <v>389.3</v>
      </c>
      <c r="N406" s="28">
        <v>349.36</v>
      </c>
      <c r="O406" s="29">
        <v>1.08</v>
      </c>
      <c r="P406" s="29">
        <v>357.14</v>
      </c>
      <c r="Q406" s="24">
        <v>-0.1505646411888385</v>
      </c>
    </row>
    <row r="407" spans="1:17" ht="12.75" x14ac:dyDescent="0.2">
      <c r="A407" s="17" t="s">
        <v>1849</v>
      </c>
      <c r="B407" s="17" t="s">
        <v>2169</v>
      </c>
      <c r="C407" s="18" t="s">
        <v>2170</v>
      </c>
      <c r="D407" s="19" t="s">
        <v>1852</v>
      </c>
      <c r="E407" s="17"/>
      <c r="F407" s="20">
        <v>4605922033301</v>
      </c>
      <c r="G407" s="21">
        <v>90004658</v>
      </c>
      <c r="H407" s="22" t="s">
        <v>2262</v>
      </c>
      <c r="I407" s="23">
        <v>0.89739999999999998</v>
      </c>
      <c r="J407" s="24">
        <v>0.16259999999999999</v>
      </c>
      <c r="K407" s="25">
        <v>467.15999999999997</v>
      </c>
      <c r="L407" s="26">
        <v>419.23200000000003</v>
      </c>
      <c r="M407" s="27">
        <v>389.3</v>
      </c>
      <c r="N407" s="28">
        <v>349.36</v>
      </c>
      <c r="O407" s="29">
        <v>1.08</v>
      </c>
      <c r="P407" s="29">
        <v>357.14</v>
      </c>
      <c r="Q407" s="24">
        <v>-0.1505646411888385</v>
      </c>
    </row>
    <row r="408" spans="1:17" ht="12.75" x14ac:dyDescent="0.2">
      <c r="A408" s="17" t="s">
        <v>1849</v>
      </c>
      <c r="B408" s="17" t="s">
        <v>2169</v>
      </c>
      <c r="C408" s="18" t="s">
        <v>2170</v>
      </c>
      <c r="D408" s="19" t="s">
        <v>1852</v>
      </c>
      <c r="E408" s="17"/>
      <c r="F408" s="20">
        <v>4605922033318</v>
      </c>
      <c r="G408" s="21">
        <v>90002314</v>
      </c>
      <c r="H408" s="22" t="s">
        <v>2263</v>
      </c>
      <c r="I408" s="23">
        <v>0.89739999999999998</v>
      </c>
      <c r="J408" s="24">
        <v>0.16259999999999999</v>
      </c>
      <c r="K408" s="25">
        <v>467.15999999999997</v>
      </c>
      <c r="L408" s="26">
        <v>419.23200000000003</v>
      </c>
      <c r="M408" s="27">
        <v>389.3</v>
      </c>
      <c r="N408" s="28">
        <v>349.36</v>
      </c>
      <c r="O408" s="29">
        <v>1.08</v>
      </c>
      <c r="P408" s="29">
        <v>357.14</v>
      </c>
      <c r="Q408" s="24">
        <v>-0.1505646411888385</v>
      </c>
    </row>
    <row r="409" spans="1:17" ht="12.75" x14ac:dyDescent="0.2">
      <c r="A409" s="17" t="s">
        <v>1849</v>
      </c>
      <c r="B409" s="17" t="s">
        <v>2169</v>
      </c>
      <c r="C409" s="18" t="s">
        <v>2170</v>
      </c>
      <c r="D409" s="19" t="s">
        <v>1852</v>
      </c>
      <c r="E409" s="17"/>
      <c r="F409" s="20">
        <v>4605922033318</v>
      </c>
      <c r="G409" s="21">
        <v>90004659</v>
      </c>
      <c r="H409" s="22" t="s">
        <v>2264</v>
      </c>
      <c r="I409" s="23">
        <v>0.89739999999999998</v>
      </c>
      <c r="J409" s="24">
        <v>0.16259999999999999</v>
      </c>
      <c r="K409" s="25">
        <v>467.15999999999997</v>
      </c>
      <c r="L409" s="26">
        <v>419.23200000000003</v>
      </c>
      <c r="M409" s="27">
        <v>389.3</v>
      </c>
      <c r="N409" s="28">
        <v>349.36</v>
      </c>
      <c r="O409" s="29">
        <v>1.08</v>
      </c>
      <c r="P409" s="29">
        <v>357.14</v>
      </c>
      <c r="Q409" s="24">
        <v>-0.1505646411888385</v>
      </c>
    </row>
    <row r="410" spans="1:17" ht="12.75" x14ac:dyDescent="0.2">
      <c r="A410" s="17" t="s">
        <v>1849</v>
      </c>
      <c r="B410" s="17" t="s">
        <v>2169</v>
      </c>
      <c r="C410" s="18" t="s">
        <v>2170</v>
      </c>
      <c r="D410" s="19" t="s">
        <v>1852</v>
      </c>
      <c r="E410" s="17"/>
      <c r="F410" s="20">
        <v>8710908056505</v>
      </c>
      <c r="G410" s="21">
        <v>68334881</v>
      </c>
      <c r="H410" s="22" t="s">
        <v>2265</v>
      </c>
      <c r="I410" s="23">
        <v>0.89739999999999998</v>
      </c>
      <c r="J410" s="24">
        <v>0.16259999999999999</v>
      </c>
      <c r="K410" s="25">
        <v>477.10799999999995</v>
      </c>
      <c r="L410" s="26">
        <v>428.16</v>
      </c>
      <c r="M410" s="27">
        <v>397.59</v>
      </c>
      <c r="N410" s="28">
        <v>356.8</v>
      </c>
      <c r="O410" s="29">
        <v>1.08</v>
      </c>
      <c r="P410" s="29">
        <v>364.75</v>
      </c>
      <c r="Q410" s="24">
        <v>-0.15055338041328636</v>
      </c>
    </row>
    <row r="411" spans="1:17" ht="12.75" x14ac:dyDescent="0.2">
      <c r="A411" s="17" t="s">
        <v>1849</v>
      </c>
      <c r="B411" s="17" t="s">
        <v>2169</v>
      </c>
      <c r="C411" s="18" t="s">
        <v>2170</v>
      </c>
      <c r="D411" s="19" t="s">
        <v>1852</v>
      </c>
      <c r="E411" s="17"/>
      <c r="F411" s="20">
        <v>8710908056505</v>
      </c>
      <c r="G411" s="21">
        <v>90004593</v>
      </c>
      <c r="H411" s="22" t="s">
        <v>2266</v>
      </c>
      <c r="I411" s="23">
        <v>0.89739999999999998</v>
      </c>
      <c r="J411" s="24">
        <v>0.16259999999999999</v>
      </c>
      <c r="K411" s="25">
        <v>477.10799999999995</v>
      </c>
      <c r="L411" s="26">
        <v>428.16</v>
      </c>
      <c r="M411" s="27">
        <v>397.59</v>
      </c>
      <c r="N411" s="28">
        <v>356.8</v>
      </c>
      <c r="O411" s="29">
        <v>1.08</v>
      </c>
      <c r="P411" s="29">
        <v>364.75</v>
      </c>
      <c r="Q411" s="24">
        <v>-0.15055338041328636</v>
      </c>
    </row>
    <row r="412" spans="1:17" ht="12.75" x14ac:dyDescent="0.2">
      <c r="A412" s="17" t="s">
        <v>1849</v>
      </c>
      <c r="B412" s="17" t="s">
        <v>2169</v>
      </c>
      <c r="C412" s="18" t="s">
        <v>2170</v>
      </c>
      <c r="D412" s="19" t="s">
        <v>1852</v>
      </c>
      <c r="E412" s="17"/>
      <c r="F412" s="20">
        <v>8711600728486</v>
      </c>
      <c r="G412" s="21">
        <v>68590246</v>
      </c>
      <c r="H412" s="22" t="s">
        <v>2267</v>
      </c>
      <c r="I412" s="23">
        <v>0.89739999999999998</v>
      </c>
      <c r="J412" s="24">
        <v>0.16259999999999999</v>
      </c>
      <c r="K412" s="25">
        <v>284.41199999999998</v>
      </c>
      <c r="L412" s="26">
        <v>255.22799999999998</v>
      </c>
      <c r="M412" s="27">
        <v>237.01</v>
      </c>
      <c r="N412" s="28">
        <v>212.69</v>
      </c>
      <c r="O412" s="29">
        <v>1.08</v>
      </c>
      <c r="P412" s="29">
        <v>217.43</v>
      </c>
      <c r="Q412" s="24">
        <v>-0.15056717406829212</v>
      </c>
    </row>
    <row r="413" spans="1:17" ht="12.75" x14ac:dyDescent="0.2">
      <c r="A413" s="17" t="s">
        <v>1849</v>
      </c>
      <c r="B413" s="17" t="s">
        <v>2169</v>
      </c>
      <c r="C413" s="18" t="s">
        <v>2170</v>
      </c>
      <c r="D413" s="19" t="s">
        <v>1852</v>
      </c>
      <c r="E413" s="17"/>
      <c r="F413" s="20">
        <v>8714100717295</v>
      </c>
      <c r="G413" s="21">
        <v>68651697</v>
      </c>
      <c r="H413" s="22" t="s">
        <v>2268</v>
      </c>
      <c r="I413" s="23">
        <v>0.89739999999999998</v>
      </c>
      <c r="J413" s="24">
        <v>0.16259999999999999</v>
      </c>
      <c r="K413" s="25">
        <v>352.2</v>
      </c>
      <c r="L413" s="26">
        <v>316.06799999999998</v>
      </c>
      <c r="M413" s="27">
        <v>293.5</v>
      </c>
      <c r="N413" s="28">
        <v>263.39</v>
      </c>
      <c r="O413" s="29">
        <v>1.08</v>
      </c>
      <c r="P413" s="29">
        <v>269.26</v>
      </c>
      <c r="Q413" s="24">
        <v>-0.15054577575872308</v>
      </c>
    </row>
    <row r="414" spans="1:17" ht="12.75" x14ac:dyDescent="0.2">
      <c r="A414" s="17" t="s">
        <v>1849</v>
      </c>
      <c r="B414" s="17" t="s">
        <v>2169</v>
      </c>
      <c r="C414" s="18" t="s">
        <v>2170</v>
      </c>
      <c r="D414" s="19" t="s">
        <v>1852</v>
      </c>
      <c r="E414" s="17"/>
      <c r="F414" s="20">
        <v>8714100717295</v>
      </c>
      <c r="G414" s="21">
        <v>90004596</v>
      </c>
      <c r="H414" s="22" t="s">
        <v>2269</v>
      </c>
      <c r="I414" s="23">
        <v>0.89739999999999998</v>
      </c>
      <c r="J414" s="24">
        <v>0.16259999999999999</v>
      </c>
      <c r="K414" s="25">
        <v>352.2</v>
      </c>
      <c r="L414" s="26">
        <v>316.06799999999998</v>
      </c>
      <c r="M414" s="27">
        <v>293.5</v>
      </c>
      <c r="N414" s="28">
        <v>263.39</v>
      </c>
      <c r="O414" s="29">
        <v>1.08</v>
      </c>
      <c r="P414" s="29">
        <v>269.26</v>
      </c>
      <c r="Q414" s="24">
        <v>-0.15054577575872308</v>
      </c>
    </row>
    <row r="415" spans="1:17" ht="12.75" x14ac:dyDescent="0.2">
      <c r="A415" s="17" t="s">
        <v>1849</v>
      </c>
      <c r="B415" s="17" t="s">
        <v>2169</v>
      </c>
      <c r="C415" s="18" t="s">
        <v>2170</v>
      </c>
      <c r="D415" s="19" t="s">
        <v>1852</v>
      </c>
      <c r="E415" s="17"/>
      <c r="F415" s="20">
        <v>8714100717318</v>
      </c>
      <c r="G415" s="21">
        <v>68652806</v>
      </c>
      <c r="H415" s="22" t="s">
        <v>2270</v>
      </c>
      <c r="I415" s="23">
        <v>0.89739999999999998</v>
      </c>
      <c r="J415" s="24">
        <v>0.16259999999999999</v>
      </c>
      <c r="K415" s="25">
        <v>352.2</v>
      </c>
      <c r="L415" s="26">
        <v>316.06799999999998</v>
      </c>
      <c r="M415" s="27">
        <v>293.5</v>
      </c>
      <c r="N415" s="28">
        <v>263.39</v>
      </c>
      <c r="O415" s="29">
        <v>1.08</v>
      </c>
      <c r="P415" s="29">
        <v>269.26</v>
      </c>
      <c r="Q415" s="24">
        <v>-0.15054577575872308</v>
      </c>
    </row>
    <row r="416" spans="1:17" ht="12.75" x14ac:dyDescent="0.2">
      <c r="A416" s="17" t="s">
        <v>1849</v>
      </c>
      <c r="B416" s="17" t="s">
        <v>2169</v>
      </c>
      <c r="C416" s="18" t="s">
        <v>2170</v>
      </c>
      <c r="D416" s="19" t="s">
        <v>1852</v>
      </c>
      <c r="E416" s="17"/>
      <c r="F416" s="20">
        <v>8714100717318</v>
      </c>
      <c r="G416" s="21">
        <v>90004597</v>
      </c>
      <c r="H416" s="22" t="s">
        <v>2271</v>
      </c>
      <c r="I416" s="23">
        <v>0.89739999999999998</v>
      </c>
      <c r="J416" s="24">
        <v>0.16259999999999999</v>
      </c>
      <c r="K416" s="25">
        <v>352.2</v>
      </c>
      <c r="L416" s="26">
        <v>316.06799999999998</v>
      </c>
      <c r="M416" s="27">
        <v>293.5</v>
      </c>
      <c r="N416" s="28">
        <v>263.39</v>
      </c>
      <c r="O416" s="29">
        <v>1.08</v>
      </c>
      <c r="P416" s="29">
        <v>269.26</v>
      </c>
      <c r="Q416" s="24">
        <v>-0.15054577575872308</v>
      </c>
    </row>
    <row r="417" spans="1:17" ht="12.75" x14ac:dyDescent="0.2">
      <c r="A417" s="17" t="s">
        <v>1849</v>
      </c>
      <c r="B417" s="17" t="s">
        <v>2169</v>
      </c>
      <c r="C417" s="18" t="s">
        <v>2170</v>
      </c>
      <c r="D417" s="19" t="s">
        <v>1852</v>
      </c>
      <c r="E417" s="17"/>
      <c r="F417" s="20">
        <v>8714100717332</v>
      </c>
      <c r="G417" s="21">
        <v>68577027</v>
      </c>
      <c r="H417" s="22" t="s">
        <v>2272</v>
      </c>
      <c r="I417" s="23">
        <v>0.89739999999999998</v>
      </c>
      <c r="J417" s="24">
        <v>0.16259999999999999</v>
      </c>
      <c r="K417" s="25">
        <v>352.2</v>
      </c>
      <c r="L417" s="26">
        <v>316.06799999999998</v>
      </c>
      <c r="M417" s="27">
        <v>293.5</v>
      </c>
      <c r="N417" s="28">
        <v>263.39</v>
      </c>
      <c r="O417" s="29">
        <v>1.08</v>
      </c>
      <c r="P417" s="29">
        <v>269.26</v>
      </c>
      <c r="Q417" s="24">
        <v>-0.15054577575872308</v>
      </c>
    </row>
    <row r="418" spans="1:17" ht="12.75" x14ac:dyDescent="0.2">
      <c r="A418" s="17" t="s">
        <v>1849</v>
      </c>
      <c r="B418" s="17" t="s">
        <v>2169</v>
      </c>
      <c r="C418" s="18" t="s">
        <v>2170</v>
      </c>
      <c r="D418" s="19" t="s">
        <v>1852</v>
      </c>
      <c r="E418" s="17"/>
      <c r="F418" s="20">
        <v>8714100717332</v>
      </c>
      <c r="G418" s="21">
        <v>90004598</v>
      </c>
      <c r="H418" s="22" t="s">
        <v>2273</v>
      </c>
      <c r="I418" s="23">
        <v>0.89739999999999998</v>
      </c>
      <c r="J418" s="24">
        <v>0.16259999999999999</v>
      </c>
      <c r="K418" s="25">
        <v>352.2</v>
      </c>
      <c r="L418" s="26">
        <v>316.06799999999998</v>
      </c>
      <c r="M418" s="27">
        <v>293.5</v>
      </c>
      <c r="N418" s="28">
        <v>263.39</v>
      </c>
      <c r="O418" s="29">
        <v>1.08</v>
      </c>
      <c r="P418" s="29">
        <v>269.26</v>
      </c>
      <c r="Q418" s="24">
        <v>-0.15054577575872308</v>
      </c>
    </row>
    <row r="419" spans="1:17" ht="12.75" x14ac:dyDescent="0.2">
      <c r="A419" s="17" t="s">
        <v>1849</v>
      </c>
      <c r="B419" s="17" t="s">
        <v>2169</v>
      </c>
      <c r="C419" s="18" t="s">
        <v>2170</v>
      </c>
      <c r="D419" s="19" t="s">
        <v>1852</v>
      </c>
      <c r="E419" s="17"/>
      <c r="F419" s="20">
        <v>8714100717448</v>
      </c>
      <c r="G419" s="21">
        <v>90004599</v>
      </c>
      <c r="H419" s="22" t="s">
        <v>2274</v>
      </c>
      <c r="I419" s="23">
        <v>0.89739999999999998</v>
      </c>
      <c r="J419" s="24">
        <v>0.16259999999999999</v>
      </c>
      <c r="K419" s="25">
        <v>352.2</v>
      </c>
      <c r="L419" s="26">
        <v>316.06799999999998</v>
      </c>
      <c r="M419" s="27">
        <v>293.5</v>
      </c>
      <c r="N419" s="28">
        <v>263.39</v>
      </c>
      <c r="O419" s="29">
        <v>1.08</v>
      </c>
      <c r="P419" s="29">
        <v>269.26</v>
      </c>
      <c r="Q419" s="24">
        <v>-0.15054577575872308</v>
      </c>
    </row>
    <row r="420" spans="1:17" ht="12.75" x14ac:dyDescent="0.2">
      <c r="A420" s="17" t="s">
        <v>1849</v>
      </c>
      <c r="B420" s="17" t="s">
        <v>2169</v>
      </c>
      <c r="C420" s="18" t="s">
        <v>2170</v>
      </c>
      <c r="D420" s="19" t="s">
        <v>1852</v>
      </c>
      <c r="E420" s="17"/>
      <c r="F420" s="20">
        <v>8714100755365</v>
      </c>
      <c r="G420" s="21">
        <v>67571513</v>
      </c>
      <c r="H420" s="22" t="s">
        <v>2275</v>
      </c>
      <c r="I420" s="23">
        <v>0.89739999999999998</v>
      </c>
      <c r="J420" s="24">
        <v>0.16259999999999999</v>
      </c>
      <c r="K420" s="25">
        <v>284.41199999999998</v>
      </c>
      <c r="L420" s="26">
        <v>255.22799999999998</v>
      </c>
      <c r="M420" s="27">
        <v>237.01</v>
      </c>
      <c r="N420" s="28">
        <v>212.69</v>
      </c>
      <c r="O420" s="29">
        <v>1.08</v>
      </c>
      <c r="P420" s="29">
        <v>217.43</v>
      </c>
      <c r="Q420" s="24">
        <v>-0.15056717406829212</v>
      </c>
    </row>
    <row r="421" spans="1:17" ht="12.75" x14ac:dyDescent="0.2">
      <c r="A421" s="17" t="s">
        <v>1849</v>
      </c>
      <c r="B421" s="17" t="s">
        <v>2169</v>
      </c>
      <c r="C421" s="18" t="s">
        <v>2170</v>
      </c>
      <c r="D421" s="19" t="s">
        <v>1852</v>
      </c>
      <c r="E421" s="17"/>
      <c r="F421" s="20">
        <v>8714100755365</v>
      </c>
      <c r="G421" s="21">
        <v>90004600</v>
      </c>
      <c r="H421" s="22" t="s">
        <v>2276</v>
      </c>
      <c r="I421" s="23">
        <v>0.89739999999999998</v>
      </c>
      <c r="J421" s="24">
        <v>0.16259999999999999</v>
      </c>
      <c r="K421" s="25">
        <v>284.41199999999998</v>
      </c>
      <c r="L421" s="26">
        <v>255.22799999999998</v>
      </c>
      <c r="M421" s="27">
        <v>237.01</v>
      </c>
      <c r="N421" s="28">
        <v>212.69</v>
      </c>
      <c r="O421" s="29">
        <v>1.08</v>
      </c>
      <c r="P421" s="29">
        <v>217.43</v>
      </c>
      <c r="Q421" s="24">
        <v>-0.15056717406829212</v>
      </c>
    </row>
    <row r="422" spans="1:17" ht="12.75" x14ac:dyDescent="0.2">
      <c r="A422" s="17" t="s">
        <v>1849</v>
      </c>
      <c r="B422" s="17" t="s">
        <v>2169</v>
      </c>
      <c r="C422" s="18" t="s">
        <v>2170</v>
      </c>
      <c r="D422" s="19" t="s">
        <v>1852</v>
      </c>
      <c r="E422" s="17"/>
      <c r="F422" s="20">
        <v>8714100756607</v>
      </c>
      <c r="G422" s="21">
        <v>67572818</v>
      </c>
      <c r="H422" s="22" t="s">
        <v>2277</v>
      </c>
      <c r="I422" s="23">
        <v>0.89739999999999998</v>
      </c>
      <c r="J422" s="24">
        <v>0.16259999999999999</v>
      </c>
      <c r="K422" s="25">
        <v>284.41199999999998</v>
      </c>
      <c r="L422" s="26">
        <v>255.22799999999998</v>
      </c>
      <c r="M422" s="27">
        <v>237.01</v>
      </c>
      <c r="N422" s="28">
        <v>212.69</v>
      </c>
      <c r="O422" s="29">
        <v>1.08</v>
      </c>
      <c r="P422" s="29">
        <v>217.43</v>
      </c>
      <c r="Q422" s="24">
        <v>-0.15056717406829212</v>
      </c>
    </row>
    <row r="423" spans="1:17" ht="12.75" x14ac:dyDescent="0.2">
      <c r="A423" s="17" t="s">
        <v>1849</v>
      </c>
      <c r="B423" s="17" t="s">
        <v>2169</v>
      </c>
      <c r="C423" s="18" t="s">
        <v>2170</v>
      </c>
      <c r="D423" s="19" t="s">
        <v>1852</v>
      </c>
      <c r="E423" s="17"/>
      <c r="F423" s="20">
        <v>8714100756607</v>
      </c>
      <c r="G423" s="21">
        <v>90004601</v>
      </c>
      <c r="H423" s="22" t="s">
        <v>2278</v>
      </c>
      <c r="I423" s="23">
        <v>0.89739999999999998</v>
      </c>
      <c r="J423" s="24">
        <v>0.16259999999999999</v>
      </c>
      <c r="K423" s="25">
        <v>284.41199999999998</v>
      </c>
      <c r="L423" s="26">
        <v>255.22799999999998</v>
      </c>
      <c r="M423" s="27">
        <v>237.01</v>
      </c>
      <c r="N423" s="28">
        <v>212.69</v>
      </c>
      <c r="O423" s="29">
        <v>1.08</v>
      </c>
      <c r="P423" s="29">
        <v>217.43</v>
      </c>
      <c r="Q423" s="24">
        <v>-0.15056717406829212</v>
      </c>
    </row>
    <row r="424" spans="1:17" ht="12.75" x14ac:dyDescent="0.2">
      <c r="A424" s="17" t="s">
        <v>1849</v>
      </c>
      <c r="B424" s="17" t="s">
        <v>2169</v>
      </c>
      <c r="C424" s="18" t="s">
        <v>2170</v>
      </c>
      <c r="D424" s="19" t="s">
        <v>1852</v>
      </c>
      <c r="E424" s="17"/>
      <c r="F424" s="20">
        <v>8714100804322</v>
      </c>
      <c r="G424" s="21">
        <v>67812815</v>
      </c>
      <c r="H424" s="22" t="s">
        <v>2279</v>
      </c>
      <c r="I424" s="23">
        <v>0.89739999999999998</v>
      </c>
      <c r="J424" s="24">
        <v>0.16259999999999999</v>
      </c>
      <c r="K424" s="25">
        <v>352.2</v>
      </c>
      <c r="L424" s="26">
        <v>316.06799999999998</v>
      </c>
      <c r="M424" s="27">
        <v>293.5</v>
      </c>
      <c r="N424" s="28">
        <v>263.39</v>
      </c>
      <c r="O424" s="29">
        <v>1.08</v>
      </c>
      <c r="P424" s="29">
        <v>269.26</v>
      </c>
      <c r="Q424" s="24">
        <v>-0.15054577575872308</v>
      </c>
    </row>
    <row r="425" spans="1:17" ht="12.75" x14ac:dyDescent="0.2">
      <c r="A425" s="17" t="s">
        <v>1849</v>
      </c>
      <c r="B425" s="17" t="s">
        <v>2169</v>
      </c>
      <c r="C425" s="18" t="s">
        <v>2170</v>
      </c>
      <c r="D425" s="19" t="s">
        <v>1852</v>
      </c>
      <c r="E425" s="17"/>
      <c r="F425" s="20">
        <v>8714100804322</v>
      </c>
      <c r="G425" s="21">
        <v>90004602</v>
      </c>
      <c r="H425" s="22" t="s">
        <v>2280</v>
      </c>
      <c r="I425" s="23">
        <v>0.89739999999999998</v>
      </c>
      <c r="J425" s="24">
        <v>0.16259999999999999</v>
      </c>
      <c r="K425" s="25">
        <v>352.2</v>
      </c>
      <c r="L425" s="26">
        <v>316.06799999999998</v>
      </c>
      <c r="M425" s="27">
        <v>293.5</v>
      </c>
      <c r="N425" s="28">
        <v>263.39</v>
      </c>
      <c r="O425" s="29">
        <v>1.08</v>
      </c>
      <c r="P425" s="29">
        <v>269.26</v>
      </c>
      <c r="Q425" s="24">
        <v>-0.15054577575872308</v>
      </c>
    </row>
    <row r="426" spans="1:17" ht="12.75" x14ac:dyDescent="0.2">
      <c r="A426" s="17" t="s">
        <v>1849</v>
      </c>
      <c r="B426" s="17" t="s">
        <v>2169</v>
      </c>
      <c r="C426" s="18" t="s">
        <v>2170</v>
      </c>
      <c r="D426" s="19" t="s">
        <v>1852</v>
      </c>
      <c r="E426" s="17"/>
      <c r="F426" s="20">
        <v>8714100828991</v>
      </c>
      <c r="G426" s="21">
        <v>67955836</v>
      </c>
      <c r="H426" s="22" t="s">
        <v>2281</v>
      </c>
      <c r="I426" s="23">
        <v>0.89739999999999998</v>
      </c>
      <c r="J426" s="24">
        <v>0.16259999999999999</v>
      </c>
      <c r="K426" s="25">
        <v>352.2</v>
      </c>
      <c r="L426" s="26">
        <v>316.06799999999998</v>
      </c>
      <c r="M426" s="27">
        <v>293.5</v>
      </c>
      <c r="N426" s="28">
        <v>263.39</v>
      </c>
      <c r="O426" s="29">
        <v>1.08</v>
      </c>
      <c r="P426" s="29">
        <v>269.26</v>
      </c>
      <c r="Q426" s="24">
        <v>-0.15054577575872308</v>
      </c>
    </row>
    <row r="427" spans="1:17" ht="12.75" x14ac:dyDescent="0.2">
      <c r="A427" s="17" t="s">
        <v>1849</v>
      </c>
      <c r="B427" s="17" t="s">
        <v>2169</v>
      </c>
      <c r="C427" s="18" t="s">
        <v>2170</v>
      </c>
      <c r="D427" s="19" t="s">
        <v>1852</v>
      </c>
      <c r="E427" s="17"/>
      <c r="F427" s="20">
        <v>8714100828991</v>
      </c>
      <c r="G427" s="21">
        <v>90004603</v>
      </c>
      <c r="H427" s="22" t="s">
        <v>2282</v>
      </c>
      <c r="I427" s="23">
        <v>0.89739999999999998</v>
      </c>
      <c r="J427" s="24">
        <v>0.16259999999999999</v>
      </c>
      <c r="K427" s="25">
        <v>352.2</v>
      </c>
      <c r="L427" s="26">
        <v>316.06799999999998</v>
      </c>
      <c r="M427" s="27">
        <v>293.5</v>
      </c>
      <c r="N427" s="28">
        <v>263.39</v>
      </c>
      <c r="O427" s="29">
        <v>1.08</v>
      </c>
      <c r="P427" s="29">
        <v>269.26</v>
      </c>
      <c r="Q427" s="24">
        <v>-0.15054577575872308</v>
      </c>
    </row>
    <row r="428" spans="1:17" ht="12.75" x14ac:dyDescent="0.2">
      <c r="A428" s="17" t="s">
        <v>1849</v>
      </c>
      <c r="B428" s="17" t="s">
        <v>2169</v>
      </c>
      <c r="C428" s="18" t="s">
        <v>2170</v>
      </c>
      <c r="D428" s="19" t="s">
        <v>1852</v>
      </c>
      <c r="E428" s="17"/>
      <c r="F428" s="20">
        <v>8714100829349</v>
      </c>
      <c r="G428" s="21">
        <v>68650886</v>
      </c>
      <c r="H428" s="22" t="s">
        <v>2283</v>
      </c>
      <c r="I428" s="23">
        <v>0.89739999999999998</v>
      </c>
      <c r="J428" s="24">
        <v>0.16259999999999999</v>
      </c>
      <c r="K428" s="25">
        <v>352.2</v>
      </c>
      <c r="L428" s="26">
        <v>316.06799999999998</v>
      </c>
      <c r="M428" s="27">
        <v>293.5</v>
      </c>
      <c r="N428" s="28">
        <v>263.39</v>
      </c>
      <c r="O428" s="29">
        <v>1.08</v>
      </c>
      <c r="P428" s="29">
        <v>269.26</v>
      </c>
      <c r="Q428" s="24">
        <v>-0.15054577575872308</v>
      </c>
    </row>
    <row r="429" spans="1:17" ht="12.75" x14ac:dyDescent="0.2">
      <c r="A429" s="17" t="s">
        <v>1849</v>
      </c>
      <c r="B429" s="17" t="s">
        <v>2169</v>
      </c>
      <c r="C429" s="18" t="s">
        <v>2170</v>
      </c>
      <c r="D429" s="19" t="s">
        <v>1852</v>
      </c>
      <c r="E429" s="17"/>
      <c r="F429" s="20">
        <v>8714100829349</v>
      </c>
      <c r="G429" s="21">
        <v>90004604</v>
      </c>
      <c r="H429" s="22" t="s">
        <v>2284</v>
      </c>
      <c r="I429" s="23">
        <v>0.89739999999999998</v>
      </c>
      <c r="J429" s="24">
        <v>0.16259999999999999</v>
      </c>
      <c r="K429" s="25">
        <v>352.2</v>
      </c>
      <c r="L429" s="26">
        <v>316.06799999999998</v>
      </c>
      <c r="M429" s="27">
        <v>293.5</v>
      </c>
      <c r="N429" s="28">
        <v>263.39</v>
      </c>
      <c r="O429" s="29">
        <v>1.08</v>
      </c>
      <c r="P429" s="29">
        <v>269.26</v>
      </c>
      <c r="Q429" s="24">
        <v>-0.15054577575872308</v>
      </c>
    </row>
    <row r="430" spans="1:17" ht="12.75" x14ac:dyDescent="0.2">
      <c r="A430" s="17" t="s">
        <v>1849</v>
      </c>
      <c r="B430" s="17" t="s">
        <v>2169</v>
      </c>
      <c r="C430" s="18" t="s">
        <v>2170</v>
      </c>
      <c r="D430" s="19" t="s">
        <v>1852</v>
      </c>
      <c r="E430" s="17"/>
      <c r="F430" s="20">
        <v>8714100829455</v>
      </c>
      <c r="G430" s="21">
        <v>90004605</v>
      </c>
      <c r="H430" s="22" t="s">
        <v>2285</v>
      </c>
      <c r="I430" s="23">
        <v>0.89739999999999998</v>
      </c>
      <c r="J430" s="24">
        <v>0.16259999999999999</v>
      </c>
      <c r="K430" s="25">
        <v>352.2</v>
      </c>
      <c r="L430" s="26">
        <v>316.06799999999998</v>
      </c>
      <c r="M430" s="27">
        <v>293.5</v>
      </c>
      <c r="N430" s="28">
        <v>263.39</v>
      </c>
      <c r="O430" s="29">
        <v>1.08</v>
      </c>
      <c r="P430" s="29">
        <v>269.26</v>
      </c>
      <c r="Q430" s="24">
        <v>-0.15054577575872308</v>
      </c>
    </row>
    <row r="431" spans="1:17" ht="12.75" x14ac:dyDescent="0.2">
      <c r="A431" s="17" t="s">
        <v>1849</v>
      </c>
      <c r="B431" s="17" t="s">
        <v>2169</v>
      </c>
      <c r="C431" s="18" t="s">
        <v>2170</v>
      </c>
      <c r="D431" s="19" t="s">
        <v>1852</v>
      </c>
      <c r="E431" s="17"/>
      <c r="F431" s="20">
        <v>8714100829554</v>
      </c>
      <c r="G431" s="21">
        <v>67957862</v>
      </c>
      <c r="H431" s="22" t="s">
        <v>2286</v>
      </c>
      <c r="I431" s="23">
        <v>0.89739999999999998</v>
      </c>
      <c r="J431" s="24">
        <v>0.16259999999999999</v>
      </c>
      <c r="K431" s="25">
        <v>352.2</v>
      </c>
      <c r="L431" s="26">
        <v>316.06799999999998</v>
      </c>
      <c r="M431" s="27">
        <v>293.5</v>
      </c>
      <c r="N431" s="28">
        <v>263.39</v>
      </c>
      <c r="O431" s="29">
        <v>1.08</v>
      </c>
      <c r="P431" s="29">
        <v>269.26</v>
      </c>
      <c r="Q431" s="24">
        <v>-0.15054577575872308</v>
      </c>
    </row>
    <row r="432" spans="1:17" ht="12.75" x14ac:dyDescent="0.2">
      <c r="A432" s="17" t="s">
        <v>1849</v>
      </c>
      <c r="B432" s="17" t="s">
        <v>2169</v>
      </c>
      <c r="C432" s="18" t="s">
        <v>2170</v>
      </c>
      <c r="D432" s="19" t="s">
        <v>1852</v>
      </c>
      <c r="E432" s="17"/>
      <c r="F432" s="20">
        <v>8714100829554</v>
      </c>
      <c r="G432" s="21">
        <v>90004606</v>
      </c>
      <c r="H432" s="22" t="s">
        <v>2287</v>
      </c>
      <c r="I432" s="23">
        <v>0.89739999999999998</v>
      </c>
      <c r="J432" s="24">
        <v>0.16259999999999999</v>
      </c>
      <c r="K432" s="25">
        <v>352.2</v>
      </c>
      <c r="L432" s="26">
        <v>316.06799999999998</v>
      </c>
      <c r="M432" s="27">
        <v>293.5</v>
      </c>
      <c r="N432" s="28">
        <v>263.39</v>
      </c>
      <c r="O432" s="29">
        <v>1.08</v>
      </c>
      <c r="P432" s="29">
        <v>269.26</v>
      </c>
      <c r="Q432" s="24">
        <v>-0.15054577575872308</v>
      </c>
    </row>
    <row r="433" spans="1:17" ht="12.75" x14ac:dyDescent="0.2">
      <c r="A433" s="17" t="s">
        <v>1849</v>
      </c>
      <c r="B433" s="17" t="s">
        <v>2169</v>
      </c>
      <c r="C433" s="18" t="s">
        <v>2170</v>
      </c>
      <c r="D433" s="19" t="s">
        <v>1852</v>
      </c>
      <c r="E433" s="17"/>
      <c r="F433" s="20">
        <v>8714100829929</v>
      </c>
      <c r="G433" s="21">
        <v>67959131</v>
      </c>
      <c r="H433" s="22" t="s">
        <v>2288</v>
      </c>
      <c r="I433" s="23">
        <v>0.89739999999999998</v>
      </c>
      <c r="J433" s="24">
        <v>0.16259999999999999</v>
      </c>
      <c r="K433" s="25">
        <v>352.2</v>
      </c>
      <c r="L433" s="26">
        <v>316.06799999999998</v>
      </c>
      <c r="M433" s="27">
        <v>293.5</v>
      </c>
      <c r="N433" s="28">
        <v>263.39</v>
      </c>
      <c r="O433" s="29">
        <v>1.08</v>
      </c>
      <c r="P433" s="29">
        <v>269.26</v>
      </c>
      <c r="Q433" s="24">
        <v>-0.15054577575872308</v>
      </c>
    </row>
    <row r="434" spans="1:17" ht="12.75" x14ac:dyDescent="0.2">
      <c r="A434" s="17" t="s">
        <v>1849</v>
      </c>
      <c r="B434" s="17" t="s">
        <v>2169</v>
      </c>
      <c r="C434" s="18" t="s">
        <v>2170</v>
      </c>
      <c r="D434" s="19" t="s">
        <v>1852</v>
      </c>
      <c r="E434" s="17"/>
      <c r="F434" s="20">
        <v>8714100829929</v>
      </c>
      <c r="G434" s="21">
        <v>90004607</v>
      </c>
      <c r="H434" s="22" t="s">
        <v>2289</v>
      </c>
      <c r="I434" s="23">
        <v>0.89739999999999998</v>
      </c>
      <c r="J434" s="24">
        <v>0.16259999999999999</v>
      </c>
      <c r="K434" s="25">
        <v>352.2</v>
      </c>
      <c r="L434" s="26">
        <v>316.06799999999998</v>
      </c>
      <c r="M434" s="27">
        <v>293.5</v>
      </c>
      <c r="N434" s="28">
        <v>263.39</v>
      </c>
      <c r="O434" s="29">
        <v>1.08</v>
      </c>
      <c r="P434" s="29">
        <v>269.26</v>
      </c>
      <c r="Q434" s="24">
        <v>-0.15054577575872308</v>
      </c>
    </row>
    <row r="435" spans="1:17" ht="12.75" x14ac:dyDescent="0.2">
      <c r="A435" s="17" t="s">
        <v>1849</v>
      </c>
      <c r="B435" s="17" t="s">
        <v>2169</v>
      </c>
      <c r="C435" s="18" t="s">
        <v>2170</v>
      </c>
      <c r="D435" s="19" t="s">
        <v>1852</v>
      </c>
      <c r="E435" s="17"/>
      <c r="F435" s="20">
        <v>8714100859568</v>
      </c>
      <c r="G435" s="21">
        <v>90004610</v>
      </c>
      <c r="H435" s="22" t="s">
        <v>2290</v>
      </c>
      <c r="I435" s="23">
        <v>0.89739999999999998</v>
      </c>
      <c r="J435" s="24">
        <v>0.16259999999999999</v>
      </c>
      <c r="K435" s="25">
        <v>226.11600000000001</v>
      </c>
      <c r="L435" s="26">
        <v>202.92</v>
      </c>
      <c r="M435" s="27">
        <v>188.43</v>
      </c>
      <c r="N435" s="28">
        <v>169.1</v>
      </c>
      <c r="O435" s="29">
        <v>1.08</v>
      </c>
      <c r="P435" s="29">
        <v>172.87</v>
      </c>
      <c r="Q435" s="24">
        <v>-0.15053433734110921</v>
      </c>
    </row>
    <row r="436" spans="1:17" ht="12.75" x14ac:dyDescent="0.2">
      <c r="A436" s="17" t="s">
        <v>1849</v>
      </c>
      <c r="B436" s="17" t="s">
        <v>2169</v>
      </c>
      <c r="C436" s="18" t="s">
        <v>2170</v>
      </c>
      <c r="D436" s="19" t="s">
        <v>1852</v>
      </c>
      <c r="E436" s="17"/>
      <c r="F436" s="20">
        <v>8714100859599</v>
      </c>
      <c r="G436" s="21">
        <v>90004611</v>
      </c>
      <c r="H436" s="22" t="s">
        <v>2291</v>
      </c>
      <c r="I436" s="23">
        <v>0.89739999999999998</v>
      </c>
      <c r="J436" s="24">
        <v>0.16259999999999999</v>
      </c>
      <c r="K436" s="25">
        <v>477.10799999999995</v>
      </c>
      <c r="L436" s="26">
        <v>428.16</v>
      </c>
      <c r="M436" s="27">
        <v>397.59</v>
      </c>
      <c r="N436" s="28">
        <v>356.8</v>
      </c>
      <c r="O436" s="29">
        <v>1.08</v>
      </c>
      <c r="P436" s="29">
        <v>364.75</v>
      </c>
      <c r="Q436" s="24">
        <v>-0.15055338041328636</v>
      </c>
    </row>
    <row r="437" spans="1:17" ht="12.75" x14ac:dyDescent="0.2">
      <c r="A437" s="17" t="s">
        <v>1849</v>
      </c>
      <c r="B437" s="17" t="s">
        <v>2169</v>
      </c>
      <c r="C437" s="18" t="s">
        <v>2170</v>
      </c>
      <c r="D437" s="19" t="s">
        <v>1852</v>
      </c>
      <c r="E437" s="17"/>
      <c r="F437" s="20">
        <v>8718114561981</v>
      </c>
      <c r="G437" s="21">
        <v>90004612</v>
      </c>
      <c r="H437" s="22" t="s">
        <v>2292</v>
      </c>
      <c r="I437" s="23">
        <v>0.89739999999999998</v>
      </c>
      <c r="J437" s="24">
        <v>0.16259999999999999</v>
      </c>
      <c r="K437" s="25">
        <v>284.41199999999998</v>
      </c>
      <c r="L437" s="26">
        <v>255.22799999999998</v>
      </c>
      <c r="M437" s="27">
        <v>237.01</v>
      </c>
      <c r="N437" s="28">
        <v>212.69</v>
      </c>
      <c r="O437" s="29">
        <v>1.08</v>
      </c>
      <c r="P437" s="29">
        <v>217.43</v>
      </c>
      <c r="Q437" s="24">
        <v>-0.15056717406829212</v>
      </c>
    </row>
    <row r="438" spans="1:17" ht="12.75" x14ac:dyDescent="0.2">
      <c r="A438" s="17" t="s">
        <v>1849</v>
      </c>
      <c r="B438" s="17" t="s">
        <v>2169</v>
      </c>
      <c r="C438" s="18" t="s">
        <v>2170</v>
      </c>
      <c r="D438" s="19" t="s">
        <v>1852</v>
      </c>
      <c r="E438" s="17"/>
      <c r="F438" s="20">
        <v>8718114562780</v>
      </c>
      <c r="G438" s="21">
        <v>68576782</v>
      </c>
      <c r="H438" s="22" t="s">
        <v>2293</v>
      </c>
      <c r="I438" s="23">
        <v>0.89739999999999998</v>
      </c>
      <c r="J438" s="24">
        <v>0.16259999999999999</v>
      </c>
      <c r="K438" s="25">
        <v>284.41199999999998</v>
      </c>
      <c r="L438" s="26">
        <v>255.22799999999998</v>
      </c>
      <c r="M438" s="27">
        <v>237.01</v>
      </c>
      <c r="N438" s="28">
        <v>212.69</v>
      </c>
      <c r="O438" s="29">
        <v>1.08</v>
      </c>
      <c r="P438" s="29">
        <v>217.43</v>
      </c>
      <c r="Q438" s="24">
        <v>-0.15056717406829212</v>
      </c>
    </row>
    <row r="439" spans="1:17" ht="12.75" x14ac:dyDescent="0.2">
      <c r="A439" s="17" t="s">
        <v>1849</v>
      </c>
      <c r="B439" s="17" t="s">
        <v>2169</v>
      </c>
      <c r="C439" s="18" t="s">
        <v>2170</v>
      </c>
      <c r="D439" s="19" t="s">
        <v>1852</v>
      </c>
      <c r="E439" s="17"/>
      <c r="F439" s="20">
        <v>8718114562780</v>
      </c>
      <c r="G439" s="21">
        <v>90004613</v>
      </c>
      <c r="H439" s="22" t="s">
        <v>2294</v>
      </c>
      <c r="I439" s="23">
        <v>0.89739999999999998</v>
      </c>
      <c r="J439" s="24">
        <v>0.16259999999999999</v>
      </c>
      <c r="K439" s="25">
        <v>284.41199999999998</v>
      </c>
      <c r="L439" s="26">
        <v>255.22799999999998</v>
      </c>
      <c r="M439" s="27">
        <v>237.01</v>
      </c>
      <c r="N439" s="28">
        <v>212.69</v>
      </c>
      <c r="O439" s="29">
        <v>1.08</v>
      </c>
      <c r="P439" s="29">
        <v>217.43</v>
      </c>
      <c r="Q439" s="24">
        <v>-0.15056717406829212</v>
      </c>
    </row>
    <row r="440" spans="1:17" ht="12.75" x14ac:dyDescent="0.2">
      <c r="A440" s="17" t="s">
        <v>1849</v>
      </c>
      <c r="B440" s="17" t="s">
        <v>2169</v>
      </c>
      <c r="C440" s="18" t="s">
        <v>2170</v>
      </c>
      <c r="D440" s="19" t="s">
        <v>1852</v>
      </c>
      <c r="E440" s="17"/>
      <c r="F440" s="20">
        <v>8718114578200</v>
      </c>
      <c r="G440" s="21">
        <v>68636552</v>
      </c>
      <c r="H440" s="22" t="s">
        <v>2295</v>
      </c>
      <c r="I440" s="23">
        <v>0.89739999999999998</v>
      </c>
      <c r="J440" s="24">
        <v>0.16259999999999999</v>
      </c>
      <c r="K440" s="25">
        <v>284.41199999999998</v>
      </c>
      <c r="L440" s="26">
        <v>255.22799999999998</v>
      </c>
      <c r="M440" s="27">
        <v>237.01</v>
      </c>
      <c r="N440" s="28">
        <v>212.69</v>
      </c>
      <c r="O440" s="29">
        <v>1.08</v>
      </c>
      <c r="P440" s="29">
        <v>217.43</v>
      </c>
      <c r="Q440" s="24">
        <v>-0.15056717406829212</v>
      </c>
    </row>
    <row r="441" spans="1:17" ht="12.75" x14ac:dyDescent="0.2">
      <c r="A441" s="17" t="s">
        <v>1849</v>
      </c>
      <c r="B441" s="17" t="s">
        <v>2169</v>
      </c>
      <c r="C441" s="18" t="s">
        <v>2170</v>
      </c>
      <c r="D441" s="19" t="s">
        <v>1852</v>
      </c>
      <c r="E441" s="17"/>
      <c r="F441" s="20">
        <v>8718114578200</v>
      </c>
      <c r="G441" s="21">
        <v>90004614</v>
      </c>
      <c r="H441" s="22" t="s">
        <v>2296</v>
      </c>
      <c r="I441" s="23">
        <v>0.89739999999999998</v>
      </c>
      <c r="J441" s="24">
        <v>0.16259999999999999</v>
      </c>
      <c r="K441" s="25">
        <v>284.41199999999998</v>
      </c>
      <c r="L441" s="26">
        <v>255.22799999999998</v>
      </c>
      <c r="M441" s="27">
        <v>237.01</v>
      </c>
      <c r="N441" s="28">
        <v>212.69</v>
      </c>
      <c r="O441" s="29">
        <v>1.08</v>
      </c>
      <c r="P441" s="29">
        <v>217.43</v>
      </c>
      <c r="Q441" s="24">
        <v>-0.15056717406829212</v>
      </c>
    </row>
    <row r="442" spans="1:17" ht="12.75" x14ac:dyDescent="0.2">
      <c r="A442" s="17" t="s">
        <v>1849</v>
      </c>
      <c r="B442" s="17" t="s">
        <v>2169</v>
      </c>
      <c r="C442" s="18" t="s">
        <v>2170</v>
      </c>
      <c r="D442" s="19" t="s">
        <v>1852</v>
      </c>
      <c r="E442" s="17"/>
      <c r="F442" s="20">
        <v>8718114588353</v>
      </c>
      <c r="G442" s="21">
        <v>68609129</v>
      </c>
      <c r="H442" s="22" t="s">
        <v>2297</v>
      </c>
      <c r="I442" s="23">
        <v>0.89739999999999998</v>
      </c>
      <c r="J442" s="24">
        <v>0.16259999999999999</v>
      </c>
      <c r="K442" s="25">
        <v>284.41199999999998</v>
      </c>
      <c r="L442" s="26">
        <v>255.22799999999998</v>
      </c>
      <c r="M442" s="27">
        <v>237.01</v>
      </c>
      <c r="N442" s="28">
        <v>212.69</v>
      </c>
      <c r="O442" s="29">
        <v>1.08</v>
      </c>
      <c r="P442" s="29">
        <v>217.43</v>
      </c>
      <c r="Q442" s="24">
        <v>-0.15056717406829212</v>
      </c>
    </row>
    <row r="443" spans="1:17" ht="12.75" x14ac:dyDescent="0.2">
      <c r="A443" s="17" t="s">
        <v>1849</v>
      </c>
      <c r="B443" s="17" t="s">
        <v>2169</v>
      </c>
      <c r="C443" s="18" t="s">
        <v>2170</v>
      </c>
      <c r="D443" s="19" t="s">
        <v>1852</v>
      </c>
      <c r="E443" s="17"/>
      <c r="F443" s="20">
        <v>8718114588353</v>
      </c>
      <c r="G443" s="21">
        <v>90004615</v>
      </c>
      <c r="H443" s="22" t="s">
        <v>2298</v>
      </c>
      <c r="I443" s="23">
        <v>0.89739999999999998</v>
      </c>
      <c r="J443" s="24">
        <v>0.16259999999999999</v>
      </c>
      <c r="K443" s="25">
        <v>284.41199999999998</v>
      </c>
      <c r="L443" s="26">
        <v>255.22799999999998</v>
      </c>
      <c r="M443" s="27">
        <v>237.01</v>
      </c>
      <c r="N443" s="28">
        <v>212.69</v>
      </c>
      <c r="O443" s="29">
        <v>1.08</v>
      </c>
      <c r="P443" s="29">
        <v>217.43</v>
      </c>
      <c r="Q443" s="24">
        <v>-0.15056717406829212</v>
      </c>
    </row>
    <row r="444" spans="1:17" ht="12.75" x14ac:dyDescent="0.2">
      <c r="A444" s="17" t="s">
        <v>1849</v>
      </c>
      <c r="B444" s="17" t="s">
        <v>2169</v>
      </c>
      <c r="C444" s="18" t="s">
        <v>2170</v>
      </c>
      <c r="D444" s="19" t="s">
        <v>1852</v>
      </c>
      <c r="E444" s="17"/>
      <c r="F444" s="20">
        <v>8718114606491</v>
      </c>
      <c r="G444" s="21">
        <v>68651702</v>
      </c>
      <c r="H444" s="22" t="s">
        <v>2299</v>
      </c>
      <c r="I444" s="23">
        <v>0.89739999999999998</v>
      </c>
      <c r="J444" s="24">
        <v>0.16259999999999999</v>
      </c>
      <c r="K444" s="25">
        <v>284.41199999999998</v>
      </c>
      <c r="L444" s="26">
        <v>255.22799999999998</v>
      </c>
      <c r="M444" s="27">
        <v>237.01</v>
      </c>
      <c r="N444" s="28">
        <v>212.69</v>
      </c>
      <c r="O444" s="29">
        <v>1.08</v>
      </c>
      <c r="P444" s="29">
        <v>217.43</v>
      </c>
      <c r="Q444" s="24">
        <v>-0.15056717406829212</v>
      </c>
    </row>
    <row r="445" spans="1:17" ht="12.75" x14ac:dyDescent="0.2">
      <c r="A445" s="17" t="s">
        <v>1849</v>
      </c>
      <c r="B445" s="17" t="s">
        <v>2169</v>
      </c>
      <c r="C445" s="18" t="s">
        <v>2170</v>
      </c>
      <c r="D445" s="19" t="s">
        <v>1852</v>
      </c>
      <c r="E445" s="17"/>
      <c r="F445" s="20">
        <v>8718114606491</v>
      </c>
      <c r="G445" s="21">
        <v>90004616</v>
      </c>
      <c r="H445" s="22" t="s">
        <v>2300</v>
      </c>
      <c r="I445" s="23">
        <v>0.89739999999999998</v>
      </c>
      <c r="J445" s="24">
        <v>0.16259999999999999</v>
      </c>
      <c r="K445" s="25">
        <v>284.41199999999998</v>
      </c>
      <c r="L445" s="26">
        <v>255.22799999999998</v>
      </c>
      <c r="M445" s="27">
        <v>237.01</v>
      </c>
      <c r="N445" s="28">
        <v>212.69</v>
      </c>
      <c r="O445" s="29">
        <v>1.08</v>
      </c>
      <c r="P445" s="29">
        <v>217.43</v>
      </c>
      <c r="Q445" s="24">
        <v>-0.15056717406829212</v>
      </c>
    </row>
    <row r="446" spans="1:17" ht="12.75" x14ac:dyDescent="0.2">
      <c r="A446" s="17" t="s">
        <v>1849</v>
      </c>
      <c r="B446" s="17" t="s">
        <v>2169</v>
      </c>
      <c r="C446" s="18" t="s">
        <v>2170</v>
      </c>
      <c r="D446" s="19" t="s">
        <v>1852</v>
      </c>
      <c r="E446" s="17"/>
      <c r="F446" s="20">
        <v>8720633005792</v>
      </c>
      <c r="G446" s="21">
        <v>69964188</v>
      </c>
      <c r="H446" s="22" t="s">
        <v>2301</v>
      </c>
      <c r="I446" s="23">
        <v>0.89739999999999998</v>
      </c>
      <c r="J446" s="24">
        <v>0.16259999999999999</v>
      </c>
      <c r="K446" s="25">
        <v>352.2</v>
      </c>
      <c r="L446" s="26">
        <v>316.06799999999998</v>
      </c>
      <c r="M446" s="27">
        <v>293.5</v>
      </c>
      <c r="N446" s="28">
        <v>263.39</v>
      </c>
      <c r="O446" s="29">
        <v>1.08</v>
      </c>
      <c r="P446" s="29">
        <v>269.26</v>
      </c>
      <c r="Q446" s="24">
        <v>-0.15054577575872308</v>
      </c>
    </row>
    <row r="447" spans="1:17" ht="12.75" x14ac:dyDescent="0.2">
      <c r="A447" s="17" t="s">
        <v>1849</v>
      </c>
      <c r="B447" s="17" t="s">
        <v>2169</v>
      </c>
      <c r="C447" s="18" t="s">
        <v>2170</v>
      </c>
      <c r="D447" s="19" t="s">
        <v>1852</v>
      </c>
      <c r="E447" s="17"/>
      <c r="F447" s="20">
        <v>8720633005792</v>
      </c>
      <c r="G447" s="21">
        <v>90004617</v>
      </c>
      <c r="H447" s="22" t="s">
        <v>2302</v>
      </c>
      <c r="I447" s="23">
        <v>0.89739999999999998</v>
      </c>
      <c r="J447" s="24">
        <v>0.16259999999999999</v>
      </c>
      <c r="K447" s="25">
        <v>352.2</v>
      </c>
      <c r="L447" s="26">
        <v>316.06799999999998</v>
      </c>
      <c r="M447" s="27">
        <v>293.5</v>
      </c>
      <c r="N447" s="28">
        <v>263.39</v>
      </c>
      <c r="O447" s="29">
        <v>1.08</v>
      </c>
      <c r="P447" s="29">
        <v>269.26</v>
      </c>
      <c r="Q447" s="24">
        <v>-0.15054577575872308</v>
      </c>
    </row>
    <row r="448" spans="1:17" ht="12.75" x14ac:dyDescent="0.2">
      <c r="A448" s="17" t="s">
        <v>1849</v>
      </c>
      <c r="B448" s="17" t="s">
        <v>2169</v>
      </c>
      <c r="C448" s="18" t="s">
        <v>2170</v>
      </c>
      <c r="D448" s="19" t="s">
        <v>1852</v>
      </c>
      <c r="E448" s="17"/>
      <c r="F448" s="20">
        <v>8720633011168</v>
      </c>
      <c r="G448" s="21">
        <v>69745302</v>
      </c>
      <c r="H448" s="22" t="s">
        <v>2303</v>
      </c>
      <c r="I448" s="23">
        <v>0.89739999999999998</v>
      </c>
      <c r="J448" s="24">
        <v>0.16259999999999999</v>
      </c>
      <c r="K448" s="25">
        <v>352.2</v>
      </c>
      <c r="L448" s="26">
        <v>316.06799999999998</v>
      </c>
      <c r="M448" s="27">
        <v>293.5</v>
      </c>
      <c r="N448" s="28">
        <v>263.39</v>
      </c>
      <c r="O448" s="29">
        <v>1.08</v>
      </c>
      <c r="P448" s="29">
        <v>269.26</v>
      </c>
      <c r="Q448" s="24">
        <v>-0.15054577575872308</v>
      </c>
    </row>
    <row r="449" spans="1:17" ht="12.75" x14ac:dyDescent="0.2">
      <c r="A449" s="17" t="s">
        <v>1849</v>
      </c>
      <c r="B449" s="17" t="s">
        <v>2169</v>
      </c>
      <c r="C449" s="18" t="s">
        <v>2170</v>
      </c>
      <c r="D449" s="19" t="s">
        <v>1852</v>
      </c>
      <c r="E449" s="17"/>
      <c r="F449" s="20">
        <v>8720633011168</v>
      </c>
      <c r="G449" s="21">
        <v>90004619</v>
      </c>
      <c r="H449" s="22" t="s">
        <v>2304</v>
      </c>
      <c r="I449" s="23">
        <v>0.89739999999999998</v>
      </c>
      <c r="J449" s="24">
        <v>0.16259999999999999</v>
      </c>
      <c r="K449" s="25">
        <v>352.2</v>
      </c>
      <c r="L449" s="26">
        <v>316.06799999999998</v>
      </c>
      <c r="M449" s="27">
        <v>293.5</v>
      </c>
      <c r="N449" s="28">
        <v>263.39</v>
      </c>
      <c r="O449" s="29">
        <v>1.08</v>
      </c>
      <c r="P449" s="29">
        <v>269.26</v>
      </c>
      <c r="Q449" s="24">
        <v>-0.15054577575872308</v>
      </c>
    </row>
    <row r="450" spans="1:17" ht="12.75" x14ac:dyDescent="0.2">
      <c r="A450" s="17" t="s">
        <v>1849</v>
      </c>
      <c r="B450" s="17" t="s">
        <v>2169</v>
      </c>
      <c r="C450" s="18" t="s">
        <v>2170</v>
      </c>
      <c r="D450" s="19" t="s">
        <v>1852</v>
      </c>
      <c r="E450" s="17"/>
      <c r="F450" s="20">
        <v>8720633011199</v>
      </c>
      <c r="G450" s="21">
        <v>69745324</v>
      </c>
      <c r="H450" s="22" t="s">
        <v>2305</v>
      </c>
      <c r="I450" s="23">
        <v>0.89739999999999998</v>
      </c>
      <c r="J450" s="24">
        <v>0.16259999999999999</v>
      </c>
      <c r="K450" s="25">
        <v>352.2</v>
      </c>
      <c r="L450" s="26">
        <v>316.06799999999998</v>
      </c>
      <c r="M450" s="27">
        <v>293.5</v>
      </c>
      <c r="N450" s="28">
        <v>263.39</v>
      </c>
      <c r="O450" s="29">
        <v>1.08</v>
      </c>
      <c r="P450" s="29">
        <v>269.26</v>
      </c>
      <c r="Q450" s="24">
        <v>-0.15054577575872308</v>
      </c>
    </row>
    <row r="451" spans="1:17" ht="12.75" x14ac:dyDescent="0.2">
      <c r="A451" s="17" t="s">
        <v>1849</v>
      </c>
      <c r="B451" s="17" t="s">
        <v>2169</v>
      </c>
      <c r="C451" s="18" t="s">
        <v>2170</v>
      </c>
      <c r="D451" s="19" t="s">
        <v>1852</v>
      </c>
      <c r="E451" s="17"/>
      <c r="F451" s="20">
        <v>8720633011199</v>
      </c>
      <c r="G451" s="21">
        <v>69789961</v>
      </c>
      <c r="H451" s="22" t="s">
        <v>2305</v>
      </c>
      <c r="I451" s="23">
        <v>0.89739999999999998</v>
      </c>
      <c r="J451" s="24">
        <v>0.16259999999999999</v>
      </c>
      <c r="K451" s="25">
        <v>352.2</v>
      </c>
      <c r="L451" s="26">
        <v>316.06799999999998</v>
      </c>
      <c r="M451" s="27">
        <v>293.5</v>
      </c>
      <c r="N451" s="28">
        <v>263.39</v>
      </c>
      <c r="O451" s="29">
        <v>1.08</v>
      </c>
      <c r="P451" s="29">
        <v>269.26</v>
      </c>
      <c r="Q451" s="24">
        <v>-0.15054577575872308</v>
      </c>
    </row>
    <row r="452" spans="1:17" ht="12.75" x14ac:dyDescent="0.2">
      <c r="A452" s="17" t="s">
        <v>1849</v>
      </c>
      <c r="B452" s="17" t="s">
        <v>2169</v>
      </c>
      <c r="C452" s="18" t="s">
        <v>2170</v>
      </c>
      <c r="D452" s="19" t="s">
        <v>1852</v>
      </c>
      <c r="E452" s="17"/>
      <c r="F452" s="20">
        <v>8720633011199</v>
      </c>
      <c r="G452" s="21">
        <v>90004621</v>
      </c>
      <c r="H452" s="22" t="s">
        <v>2306</v>
      </c>
      <c r="I452" s="23">
        <v>0.89739999999999998</v>
      </c>
      <c r="J452" s="24">
        <v>0.16259999999999999</v>
      </c>
      <c r="K452" s="25">
        <v>352.2</v>
      </c>
      <c r="L452" s="26">
        <v>316.06799999999998</v>
      </c>
      <c r="M452" s="27">
        <v>293.5</v>
      </c>
      <c r="N452" s="28">
        <v>263.39</v>
      </c>
      <c r="O452" s="29">
        <v>1.08</v>
      </c>
      <c r="P452" s="29">
        <v>269.26</v>
      </c>
      <c r="Q452" s="24">
        <v>-0.15054577575872308</v>
      </c>
    </row>
    <row r="453" spans="1:17" ht="12.75" x14ac:dyDescent="0.2">
      <c r="A453" s="17" t="s">
        <v>1849</v>
      </c>
      <c r="B453" s="17" t="s">
        <v>2169</v>
      </c>
      <c r="C453" s="18" t="s">
        <v>2170</v>
      </c>
      <c r="D453" s="19" t="s">
        <v>1852</v>
      </c>
      <c r="E453" s="17"/>
      <c r="F453" s="20">
        <v>8720633011212</v>
      </c>
      <c r="G453" s="21">
        <v>69745344</v>
      </c>
      <c r="H453" s="22" t="s">
        <v>2307</v>
      </c>
      <c r="I453" s="23">
        <v>0.89739999999999998</v>
      </c>
      <c r="J453" s="24">
        <v>0.16259999999999999</v>
      </c>
      <c r="K453" s="25">
        <v>352.2</v>
      </c>
      <c r="L453" s="26">
        <v>316.06799999999998</v>
      </c>
      <c r="M453" s="27">
        <v>293.5</v>
      </c>
      <c r="N453" s="28">
        <v>263.39</v>
      </c>
      <c r="O453" s="29">
        <v>1.08</v>
      </c>
      <c r="P453" s="29">
        <v>269.26</v>
      </c>
      <c r="Q453" s="24">
        <v>-0.15054577575872308</v>
      </c>
    </row>
    <row r="454" spans="1:17" ht="12.75" x14ac:dyDescent="0.2">
      <c r="A454" s="17" t="s">
        <v>1849</v>
      </c>
      <c r="B454" s="17" t="s">
        <v>2169</v>
      </c>
      <c r="C454" s="18" t="s">
        <v>2170</v>
      </c>
      <c r="D454" s="19" t="s">
        <v>1852</v>
      </c>
      <c r="E454" s="17"/>
      <c r="F454" s="20">
        <v>8720633011212</v>
      </c>
      <c r="G454" s="21">
        <v>90004622</v>
      </c>
      <c r="H454" s="22" t="s">
        <v>2308</v>
      </c>
      <c r="I454" s="23">
        <v>0.89739999999999998</v>
      </c>
      <c r="J454" s="24">
        <v>0.16259999999999999</v>
      </c>
      <c r="K454" s="25">
        <v>352.2</v>
      </c>
      <c r="L454" s="26">
        <v>316.06799999999998</v>
      </c>
      <c r="M454" s="27">
        <v>293.5</v>
      </c>
      <c r="N454" s="28">
        <v>263.39</v>
      </c>
      <c r="O454" s="29">
        <v>1.08</v>
      </c>
      <c r="P454" s="29">
        <v>269.26</v>
      </c>
      <c r="Q454" s="24">
        <v>-0.15054577575872308</v>
      </c>
    </row>
    <row r="455" spans="1:17" ht="12.75" x14ac:dyDescent="0.2">
      <c r="A455" s="17" t="s">
        <v>1849</v>
      </c>
      <c r="B455" s="17" t="s">
        <v>2169</v>
      </c>
      <c r="C455" s="18" t="s">
        <v>2170</v>
      </c>
      <c r="D455" s="19" t="s">
        <v>1852</v>
      </c>
      <c r="E455" s="17"/>
      <c r="F455" s="20">
        <v>8720633011243</v>
      </c>
      <c r="G455" s="21">
        <v>69745365</v>
      </c>
      <c r="H455" s="22" t="s">
        <v>2309</v>
      </c>
      <c r="I455" s="23">
        <v>0.89739999999999998</v>
      </c>
      <c r="J455" s="24">
        <v>0.16259999999999999</v>
      </c>
      <c r="K455" s="25">
        <v>352.2</v>
      </c>
      <c r="L455" s="26">
        <v>316.06799999999998</v>
      </c>
      <c r="M455" s="27">
        <v>293.5</v>
      </c>
      <c r="N455" s="28">
        <v>263.39</v>
      </c>
      <c r="O455" s="29">
        <v>1.08</v>
      </c>
      <c r="P455" s="29">
        <v>269.26</v>
      </c>
      <c r="Q455" s="24">
        <v>-0.15054577575872308</v>
      </c>
    </row>
    <row r="456" spans="1:17" ht="12.75" x14ac:dyDescent="0.2">
      <c r="A456" s="17" t="s">
        <v>1849</v>
      </c>
      <c r="B456" s="17" t="s">
        <v>2169</v>
      </c>
      <c r="C456" s="18" t="s">
        <v>2170</v>
      </c>
      <c r="D456" s="19" t="s">
        <v>1852</v>
      </c>
      <c r="E456" s="17"/>
      <c r="F456" s="20">
        <v>8720633011243</v>
      </c>
      <c r="G456" s="21">
        <v>69789904</v>
      </c>
      <c r="H456" s="22" t="s">
        <v>2309</v>
      </c>
      <c r="I456" s="23">
        <v>0.89739999999999998</v>
      </c>
      <c r="J456" s="24">
        <v>0.16259999999999999</v>
      </c>
      <c r="K456" s="25">
        <v>352.2</v>
      </c>
      <c r="L456" s="26">
        <v>316.06799999999998</v>
      </c>
      <c r="M456" s="27">
        <v>293.5</v>
      </c>
      <c r="N456" s="28">
        <v>263.39</v>
      </c>
      <c r="O456" s="29">
        <v>1.08</v>
      </c>
      <c r="P456" s="29">
        <v>269.26</v>
      </c>
      <c r="Q456" s="24">
        <v>-0.15054577575872308</v>
      </c>
    </row>
    <row r="457" spans="1:17" ht="12.75" x14ac:dyDescent="0.2">
      <c r="A457" s="17" t="s">
        <v>1849</v>
      </c>
      <c r="B457" s="17" t="s">
        <v>2169</v>
      </c>
      <c r="C457" s="18" t="s">
        <v>2170</v>
      </c>
      <c r="D457" s="19" t="s">
        <v>1852</v>
      </c>
      <c r="E457" s="17"/>
      <c r="F457" s="20">
        <v>8720633011243</v>
      </c>
      <c r="G457" s="21">
        <v>90004625</v>
      </c>
      <c r="H457" s="22" t="s">
        <v>2310</v>
      </c>
      <c r="I457" s="23">
        <v>0.89739999999999998</v>
      </c>
      <c r="J457" s="24">
        <v>0.16259999999999999</v>
      </c>
      <c r="K457" s="25">
        <v>352.2</v>
      </c>
      <c r="L457" s="26">
        <v>316.06799999999998</v>
      </c>
      <c r="M457" s="27">
        <v>293.5</v>
      </c>
      <c r="N457" s="28">
        <v>263.39</v>
      </c>
      <c r="O457" s="29">
        <v>1.08</v>
      </c>
      <c r="P457" s="29">
        <v>269.26</v>
      </c>
      <c r="Q457" s="24">
        <v>-0.15054577575872308</v>
      </c>
    </row>
    <row r="458" spans="1:17" ht="12.75" x14ac:dyDescent="0.2">
      <c r="A458" s="17" t="s">
        <v>1849</v>
      </c>
      <c r="B458" s="17" t="s">
        <v>2169</v>
      </c>
      <c r="C458" s="18" t="s">
        <v>2170</v>
      </c>
      <c r="D458" s="19" t="s">
        <v>1852</v>
      </c>
      <c r="E458" s="17"/>
      <c r="F458" s="20">
        <v>8851932389761</v>
      </c>
      <c r="G458" s="21">
        <v>68120694</v>
      </c>
      <c r="H458" s="22" t="s">
        <v>2311</v>
      </c>
      <c r="I458" s="23">
        <v>0.89739999999999998</v>
      </c>
      <c r="J458" s="24">
        <v>0.16259999999999999</v>
      </c>
      <c r="K458" s="25">
        <v>284.41199999999998</v>
      </c>
      <c r="L458" s="26">
        <v>255.22799999999998</v>
      </c>
      <c r="M458" s="27">
        <v>237.01</v>
      </c>
      <c r="N458" s="28">
        <v>212.69</v>
      </c>
      <c r="O458" s="29">
        <v>1.08</v>
      </c>
      <c r="P458" s="29">
        <v>217.43</v>
      </c>
      <c r="Q458" s="24">
        <v>-0.15056717406829212</v>
      </c>
    </row>
    <row r="459" spans="1:17" ht="12.75" x14ac:dyDescent="0.2">
      <c r="A459" s="17" t="s">
        <v>1849</v>
      </c>
      <c r="B459" s="17" t="s">
        <v>2169</v>
      </c>
      <c r="C459" s="18" t="s">
        <v>2170</v>
      </c>
      <c r="D459" s="19" t="s">
        <v>1852</v>
      </c>
      <c r="E459" s="17"/>
      <c r="F459" s="20">
        <v>8851932389761</v>
      </c>
      <c r="G459" s="21">
        <v>90004618</v>
      </c>
      <c r="H459" s="22" t="s">
        <v>2312</v>
      </c>
      <c r="I459" s="23">
        <v>0.89739999999999998</v>
      </c>
      <c r="J459" s="24">
        <v>0.16259999999999999</v>
      </c>
      <c r="K459" s="25">
        <v>284.41199999999998</v>
      </c>
      <c r="L459" s="26">
        <v>255.22799999999998</v>
      </c>
      <c r="M459" s="27">
        <v>237.01</v>
      </c>
      <c r="N459" s="28">
        <v>212.69</v>
      </c>
      <c r="O459" s="29">
        <v>1.08</v>
      </c>
      <c r="P459" s="29">
        <v>217.43</v>
      </c>
      <c r="Q459" s="24">
        <v>-0.15056717406829212</v>
      </c>
    </row>
    <row r="460" spans="1:17" ht="12.75" x14ac:dyDescent="0.2">
      <c r="A460" s="17" t="s">
        <v>1849</v>
      </c>
      <c r="B460" s="17" t="s">
        <v>2169</v>
      </c>
      <c r="C460" s="18" t="s">
        <v>2170</v>
      </c>
      <c r="D460" s="19" t="s">
        <v>1852</v>
      </c>
      <c r="E460" s="17"/>
      <c r="F460" s="20">
        <v>8711700901291</v>
      </c>
      <c r="G460" s="21">
        <v>68156849</v>
      </c>
      <c r="H460" s="22" t="s">
        <v>2313</v>
      </c>
      <c r="I460" s="23">
        <v>0.89739999999999998</v>
      </c>
      <c r="J460" s="24">
        <v>0.16259999999999999</v>
      </c>
      <c r="K460" s="25">
        <v>284.41199999999998</v>
      </c>
      <c r="L460" s="26">
        <v>255.22799999999998</v>
      </c>
      <c r="M460" s="27">
        <v>237.01</v>
      </c>
      <c r="N460" s="28">
        <v>212.69</v>
      </c>
      <c r="O460" s="29">
        <v>1.08</v>
      </c>
      <c r="P460" s="29">
        <v>217.43</v>
      </c>
      <c r="Q460" s="24">
        <v>-0.15056717406829212</v>
      </c>
    </row>
    <row r="461" spans="1:17" ht="12.75" x14ac:dyDescent="0.2">
      <c r="A461" s="17" t="s">
        <v>1849</v>
      </c>
      <c r="B461" s="17" t="s">
        <v>2169</v>
      </c>
      <c r="C461" s="18" t="s">
        <v>2170</v>
      </c>
      <c r="D461" s="19" t="s">
        <v>1852</v>
      </c>
      <c r="E461" s="17"/>
      <c r="F461" s="20">
        <v>8711700901291</v>
      </c>
      <c r="G461" s="21">
        <v>90004595</v>
      </c>
      <c r="H461" s="22" t="s">
        <v>2314</v>
      </c>
      <c r="I461" s="23">
        <v>0.89739999999999998</v>
      </c>
      <c r="J461" s="24">
        <v>0.16259999999999999</v>
      </c>
      <c r="K461" s="25">
        <v>284.41199999999998</v>
      </c>
      <c r="L461" s="26">
        <v>255.22799999999998</v>
      </c>
      <c r="M461" s="27">
        <v>237.01</v>
      </c>
      <c r="N461" s="28">
        <v>212.69</v>
      </c>
      <c r="O461" s="29">
        <v>1.08</v>
      </c>
      <c r="P461" s="29">
        <v>217.43</v>
      </c>
      <c r="Q461" s="24">
        <v>-0.15056717406829212</v>
      </c>
    </row>
    <row r="462" spans="1:17" ht="12.75" x14ac:dyDescent="0.2">
      <c r="A462" s="17" t="s">
        <v>1849</v>
      </c>
      <c r="B462" s="17" t="s">
        <v>2169</v>
      </c>
      <c r="C462" s="18" t="s">
        <v>2170</v>
      </c>
      <c r="D462" s="19" t="s">
        <v>1852</v>
      </c>
      <c r="E462" s="17"/>
      <c r="F462" s="20">
        <v>8714100830628</v>
      </c>
      <c r="G462" s="21">
        <v>90004608</v>
      </c>
      <c r="H462" s="22" t="s">
        <v>2315</v>
      </c>
      <c r="I462" s="23">
        <v>0.89739999999999998</v>
      </c>
      <c r="J462" s="24">
        <v>0.16259999999999999</v>
      </c>
      <c r="K462" s="25">
        <v>352.2</v>
      </c>
      <c r="L462" s="26">
        <v>316.06799999999998</v>
      </c>
      <c r="M462" s="27">
        <v>293.5</v>
      </c>
      <c r="N462" s="28">
        <v>263.39</v>
      </c>
      <c r="O462" s="29">
        <v>1.08</v>
      </c>
      <c r="P462" s="29">
        <v>269.26</v>
      </c>
      <c r="Q462" s="24">
        <v>-0.15054577575872308</v>
      </c>
    </row>
    <row r="463" spans="1:17" ht="12.75" x14ac:dyDescent="0.2">
      <c r="A463" s="17" t="s">
        <v>1849</v>
      </c>
      <c r="B463" s="17" t="s">
        <v>2169</v>
      </c>
      <c r="C463" s="18" t="s">
        <v>2170</v>
      </c>
      <c r="D463" s="19" t="s">
        <v>1852</v>
      </c>
      <c r="E463" s="17"/>
      <c r="F463" s="20">
        <v>8714100831571</v>
      </c>
      <c r="G463" s="21">
        <v>67971519</v>
      </c>
      <c r="H463" s="22" t="s">
        <v>2316</v>
      </c>
      <c r="I463" s="23">
        <v>0.89739999999999998</v>
      </c>
      <c r="J463" s="24">
        <v>0.16259999999999999</v>
      </c>
      <c r="K463" s="25">
        <v>352.2</v>
      </c>
      <c r="L463" s="26">
        <v>316.06799999999998</v>
      </c>
      <c r="M463" s="27">
        <v>293.5</v>
      </c>
      <c r="N463" s="28">
        <v>263.39</v>
      </c>
      <c r="O463" s="29">
        <v>1.08</v>
      </c>
      <c r="P463" s="29">
        <v>269.26</v>
      </c>
      <c r="Q463" s="24">
        <v>-0.15054577575872308</v>
      </c>
    </row>
    <row r="464" spans="1:17" ht="12.75" x14ac:dyDescent="0.2">
      <c r="A464" s="17" t="s">
        <v>1849</v>
      </c>
      <c r="B464" s="17" t="s">
        <v>2169</v>
      </c>
      <c r="C464" s="18" t="s">
        <v>2170</v>
      </c>
      <c r="D464" s="19" t="s">
        <v>1852</v>
      </c>
      <c r="E464" s="17"/>
      <c r="F464" s="20">
        <v>8714100831571</v>
      </c>
      <c r="G464" s="21">
        <v>90004609</v>
      </c>
      <c r="H464" s="22" t="s">
        <v>2317</v>
      </c>
      <c r="I464" s="23">
        <v>0.89739999999999998</v>
      </c>
      <c r="J464" s="24">
        <v>0.16259999999999999</v>
      </c>
      <c r="K464" s="25">
        <v>352.2</v>
      </c>
      <c r="L464" s="26">
        <v>316.06799999999998</v>
      </c>
      <c r="M464" s="27">
        <v>293.5</v>
      </c>
      <c r="N464" s="28">
        <v>263.39</v>
      </c>
      <c r="O464" s="29">
        <v>1.08</v>
      </c>
      <c r="P464" s="29">
        <v>269.26</v>
      </c>
      <c r="Q464" s="24">
        <v>-0.15054577575872308</v>
      </c>
    </row>
    <row r="465" spans="1:17" ht="12.75" x14ac:dyDescent="0.2">
      <c r="A465" s="17" t="s">
        <v>1849</v>
      </c>
      <c r="B465" s="17" t="s">
        <v>2169</v>
      </c>
      <c r="C465" s="18" t="s">
        <v>2170</v>
      </c>
      <c r="D465" s="19" t="s">
        <v>1852</v>
      </c>
      <c r="E465" s="17"/>
      <c r="F465" s="20">
        <v>4600702036916</v>
      </c>
      <c r="G465" s="21">
        <v>67985282</v>
      </c>
      <c r="H465" s="22" t="s">
        <v>2318</v>
      </c>
      <c r="I465" s="23">
        <v>0.89739999999999998</v>
      </c>
      <c r="J465" s="24">
        <v>0.16259999999999999</v>
      </c>
      <c r="K465" s="25">
        <v>196.93200000000002</v>
      </c>
      <c r="L465" s="26">
        <v>176.72400000000002</v>
      </c>
      <c r="M465" s="27">
        <v>164.11</v>
      </c>
      <c r="N465" s="28">
        <v>147.27000000000001</v>
      </c>
      <c r="O465" s="29">
        <v>1.08</v>
      </c>
      <c r="P465" s="29">
        <v>150.55000000000001</v>
      </c>
      <c r="Q465" s="24">
        <v>-0.15058102401957141</v>
      </c>
    </row>
    <row r="466" spans="1:17" ht="12.75" x14ac:dyDescent="0.2">
      <c r="A466" s="17" t="s">
        <v>1849</v>
      </c>
      <c r="B466" s="17" t="s">
        <v>2169</v>
      </c>
      <c r="C466" s="18" t="s">
        <v>2170</v>
      </c>
      <c r="D466" s="19" t="s">
        <v>1852</v>
      </c>
      <c r="E466" s="17"/>
      <c r="F466" s="20">
        <v>4600702036978</v>
      </c>
      <c r="G466" s="21">
        <v>67982281</v>
      </c>
      <c r="H466" s="22" t="s">
        <v>2319</v>
      </c>
      <c r="I466" s="23">
        <v>0.89739999999999998</v>
      </c>
      <c r="J466" s="24">
        <v>0.16259999999999999</v>
      </c>
      <c r="K466" s="25">
        <v>196.93200000000002</v>
      </c>
      <c r="L466" s="26">
        <v>176.72400000000002</v>
      </c>
      <c r="M466" s="27">
        <v>164.11</v>
      </c>
      <c r="N466" s="28">
        <v>147.27000000000001</v>
      </c>
      <c r="O466" s="29">
        <v>1.08</v>
      </c>
      <c r="P466" s="29">
        <v>150.55000000000001</v>
      </c>
      <c r="Q466" s="24">
        <v>-0.15058102401957141</v>
      </c>
    </row>
    <row r="467" spans="1:17" ht="12.75" x14ac:dyDescent="0.2">
      <c r="A467" s="17" t="s">
        <v>1849</v>
      </c>
      <c r="B467" s="17" t="s">
        <v>2169</v>
      </c>
      <c r="C467" s="18" t="s">
        <v>2170</v>
      </c>
      <c r="D467" s="19" t="s">
        <v>1852</v>
      </c>
      <c r="E467" s="17"/>
      <c r="F467" s="20">
        <v>4600702044782</v>
      </c>
      <c r="G467" s="21">
        <v>67986683</v>
      </c>
      <c r="H467" s="22" t="s">
        <v>2320</v>
      </c>
      <c r="I467" s="23">
        <v>0.89739999999999998</v>
      </c>
      <c r="J467" s="24">
        <v>0.16259999999999999</v>
      </c>
      <c r="K467" s="25">
        <v>196.93200000000002</v>
      </c>
      <c r="L467" s="26">
        <v>176.72400000000002</v>
      </c>
      <c r="M467" s="27">
        <v>164.11</v>
      </c>
      <c r="N467" s="28">
        <v>147.27000000000001</v>
      </c>
      <c r="O467" s="29">
        <v>1.08</v>
      </c>
      <c r="P467" s="29">
        <v>150.55000000000001</v>
      </c>
      <c r="Q467" s="24">
        <v>-0.15058102401957141</v>
      </c>
    </row>
    <row r="468" spans="1:17" ht="12.75" x14ac:dyDescent="0.2">
      <c r="A468" s="17" t="s">
        <v>1849</v>
      </c>
      <c r="B468" s="17" t="s">
        <v>2169</v>
      </c>
      <c r="C468" s="18" t="s">
        <v>2170</v>
      </c>
      <c r="D468" s="19" t="s">
        <v>1852</v>
      </c>
      <c r="E468" s="17"/>
      <c r="F468" s="20">
        <v>4600702081480</v>
      </c>
      <c r="G468" s="21">
        <v>67990050</v>
      </c>
      <c r="H468" s="22" t="s">
        <v>2321</v>
      </c>
      <c r="I468" s="23">
        <v>0.89739999999999998</v>
      </c>
      <c r="J468" s="24">
        <v>0.16259999999999999</v>
      </c>
      <c r="K468" s="25">
        <v>196.93200000000002</v>
      </c>
      <c r="L468" s="26">
        <v>176.72400000000002</v>
      </c>
      <c r="M468" s="27">
        <v>164.11</v>
      </c>
      <c r="N468" s="28">
        <v>147.27000000000001</v>
      </c>
      <c r="O468" s="29">
        <v>1.08</v>
      </c>
      <c r="P468" s="29">
        <v>150.55000000000001</v>
      </c>
      <c r="Q468" s="24">
        <v>-0.15058102401957141</v>
      </c>
    </row>
    <row r="469" spans="1:17" ht="12.75" x14ac:dyDescent="0.2">
      <c r="A469" s="17" t="s">
        <v>1849</v>
      </c>
      <c r="B469" s="17" t="s">
        <v>2169</v>
      </c>
      <c r="C469" s="18" t="s">
        <v>2170</v>
      </c>
      <c r="D469" s="19" t="s">
        <v>1852</v>
      </c>
      <c r="E469" s="17"/>
      <c r="F469" s="20">
        <v>4600702081558</v>
      </c>
      <c r="G469" s="21">
        <v>68932320</v>
      </c>
      <c r="H469" s="22" t="s">
        <v>2322</v>
      </c>
      <c r="I469" s="23">
        <v>0.89739999999999998</v>
      </c>
      <c r="J469" s="24">
        <v>0.16259999999999999</v>
      </c>
      <c r="K469" s="25">
        <v>146.02799999999999</v>
      </c>
      <c r="L469" s="26">
        <v>131.04</v>
      </c>
      <c r="M469" s="27">
        <v>121.69</v>
      </c>
      <c r="N469" s="28">
        <v>109.2</v>
      </c>
      <c r="O469" s="29">
        <v>1.08</v>
      </c>
      <c r="P469" s="29">
        <v>111.64</v>
      </c>
      <c r="Q469" s="24">
        <v>-0.15054342698356182</v>
      </c>
    </row>
    <row r="470" spans="1:17" ht="12.75" x14ac:dyDescent="0.2">
      <c r="A470" s="17" t="s">
        <v>1849</v>
      </c>
      <c r="B470" s="17" t="s">
        <v>2169</v>
      </c>
      <c r="C470" s="18" t="s">
        <v>2170</v>
      </c>
      <c r="D470" s="19" t="s">
        <v>1852</v>
      </c>
      <c r="E470" s="17"/>
      <c r="F470" s="20">
        <v>4600702081565</v>
      </c>
      <c r="G470" s="21">
        <v>68932352</v>
      </c>
      <c r="H470" s="22" t="s">
        <v>2323</v>
      </c>
      <c r="I470" s="23">
        <v>0.89739999999999998</v>
      </c>
      <c r="J470" s="24">
        <v>0.16259999999999999</v>
      </c>
      <c r="K470" s="25">
        <v>146.02799999999999</v>
      </c>
      <c r="L470" s="26">
        <v>131.04</v>
      </c>
      <c r="M470" s="27">
        <v>121.69</v>
      </c>
      <c r="N470" s="28">
        <v>109.2</v>
      </c>
      <c r="O470" s="29">
        <v>1.08</v>
      </c>
      <c r="P470" s="29">
        <v>111.64</v>
      </c>
      <c r="Q470" s="24">
        <v>-0.15054342698356182</v>
      </c>
    </row>
    <row r="471" spans="1:17" ht="12.75" x14ac:dyDescent="0.2">
      <c r="A471" s="17" t="s">
        <v>1849</v>
      </c>
      <c r="B471" s="17" t="s">
        <v>2169</v>
      </c>
      <c r="C471" s="18" t="s">
        <v>2170</v>
      </c>
      <c r="D471" s="19" t="s">
        <v>1852</v>
      </c>
      <c r="E471" s="17"/>
      <c r="F471" s="20">
        <v>4600702081589</v>
      </c>
      <c r="G471" s="21">
        <v>68932321</v>
      </c>
      <c r="H471" s="22" t="s">
        <v>2324</v>
      </c>
      <c r="I471" s="23">
        <v>0.89739999999999998</v>
      </c>
      <c r="J471" s="24">
        <v>0.16259999999999999</v>
      </c>
      <c r="K471" s="25">
        <v>146.02799999999999</v>
      </c>
      <c r="L471" s="26">
        <v>131.04</v>
      </c>
      <c r="M471" s="27">
        <v>121.69</v>
      </c>
      <c r="N471" s="28">
        <v>109.2</v>
      </c>
      <c r="O471" s="29">
        <v>1.08</v>
      </c>
      <c r="P471" s="29">
        <v>111.64</v>
      </c>
      <c r="Q471" s="24">
        <v>-0.15054342698356182</v>
      </c>
    </row>
    <row r="472" spans="1:17" ht="12.75" x14ac:dyDescent="0.2">
      <c r="A472" s="17" t="s">
        <v>1849</v>
      </c>
      <c r="B472" s="17" t="s">
        <v>2169</v>
      </c>
      <c r="C472" s="18" t="s">
        <v>2170</v>
      </c>
      <c r="D472" s="19" t="s">
        <v>1852</v>
      </c>
      <c r="E472" s="17"/>
      <c r="F472" s="20">
        <v>4600702081978</v>
      </c>
      <c r="G472" s="21">
        <v>67988900</v>
      </c>
      <c r="H472" s="22" t="s">
        <v>2325</v>
      </c>
      <c r="I472" s="23">
        <v>0.89739999999999998</v>
      </c>
      <c r="J472" s="24">
        <v>0.16259999999999999</v>
      </c>
      <c r="K472" s="25">
        <v>196.93200000000002</v>
      </c>
      <c r="L472" s="26">
        <v>176.72400000000002</v>
      </c>
      <c r="M472" s="27">
        <v>164.11</v>
      </c>
      <c r="N472" s="28">
        <v>147.27000000000001</v>
      </c>
      <c r="O472" s="29">
        <v>1.08</v>
      </c>
      <c r="P472" s="29">
        <v>150.55000000000001</v>
      </c>
      <c r="Q472" s="24">
        <v>-0.15058102401957141</v>
      </c>
    </row>
    <row r="473" spans="1:17" ht="12.75" x14ac:dyDescent="0.2">
      <c r="A473" s="17" t="s">
        <v>1849</v>
      </c>
      <c r="B473" s="17" t="s">
        <v>2169</v>
      </c>
      <c r="C473" s="18" t="s">
        <v>2170</v>
      </c>
      <c r="D473" s="19" t="s">
        <v>1852</v>
      </c>
      <c r="E473" s="17"/>
      <c r="F473" s="20">
        <v>4600702082005</v>
      </c>
      <c r="G473" s="21">
        <v>67991283</v>
      </c>
      <c r="H473" s="22" t="s">
        <v>2326</v>
      </c>
      <c r="I473" s="23">
        <v>0.89739999999999998</v>
      </c>
      <c r="J473" s="24">
        <v>0.16259999999999999</v>
      </c>
      <c r="K473" s="25">
        <v>196.93200000000002</v>
      </c>
      <c r="L473" s="26">
        <v>176.72400000000002</v>
      </c>
      <c r="M473" s="27">
        <v>164.11</v>
      </c>
      <c r="N473" s="28">
        <v>147.27000000000001</v>
      </c>
      <c r="O473" s="29">
        <v>1.08</v>
      </c>
      <c r="P473" s="29">
        <v>150.55000000000001</v>
      </c>
      <c r="Q473" s="24">
        <v>-0.15058102401957141</v>
      </c>
    </row>
    <row r="474" spans="1:17" ht="12.75" x14ac:dyDescent="0.2">
      <c r="A474" s="17" t="s">
        <v>1849</v>
      </c>
      <c r="B474" s="17" t="s">
        <v>2169</v>
      </c>
      <c r="C474" s="18" t="s">
        <v>2170</v>
      </c>
      <c r="D474" s="19" t="s">
        <v>1852</v>
      </c>
      <c r="E474" s="17"/>
      <c r="F474" s="20">
        <v>4600702082012</v>
      </c>
      <c r="G474" s="21">
        <v>68932317</v>
      </c>
      <c r="H474" s="22" t="s">
        <v>2327</v>
      </c>
      <c r="I474" s="23">
        <v>0.89739999999999998</v>
      </c>
      <c r="J474" s="24">
        <v>0.16259999999999999</v>
      </c>
      <c r="K474" s="25">
        <v>146.02799999999999</v>
      </c>
      <c r="L474" s="26">
        <v>131.04</v>
      </c>
      <c r="M474" s="27">
        <v>121.69</v>
      </c>
      <c r="N474" s="28">
        <v>109.2</v>
      </c>
      <c r="O474" s="29">
        <v>1.08</v>
      </c>
      <c r="P474" s="29">
        <v>111.64</v>
      </c>
      <c r="Q474" s="24">
        <v>-0.15054342698356182</v>
      </c>
    </row>
    <row r="475" spans="1:17" ht="12.75" x14ac:dyDescent="0.2">
      <c r="A475" s="17" t="s">
        <v>1849</v>
      </c>
      <c r="B475" s="17" t="s">
        <v>2169</v>
      </c>
      <c r="C475" s="18" t="s">
        <v>2170</v>
      </c>
      <c r="D475" s="19" t="s">
        <v>1852</v>
      </c>
      <c r="E475" s="17"/>
      <c r="F475" s="20">
        <v>4600702088182</v>
      </c>
      <c r="G475" s="21">
        <v>68504958</v>
      </c>
      <c r="H475" s="22" t="s">
        <v>2328</v>
      </c>
      <c r="I475" s="23">
        <v>0.89739999999999998</v>
      </c>
      <c r="J475" s="24">
        <v>0.16259999999999999</v>
      </c>
      <c r="K475" s="25">
        <v>195.49199999999999</v>
      </c>
      <c r="L475" s="26">
        <v>175.43999999999997</v>
      </c>
      <c r="M475" s="27">
        <v>162.91</v>
      </c>
      <c r="N475" s="28">
        <v>146.19999999999999</v>
      </c>
      <c r="O475" s="29">
        <v>1.08</v>
      </c>
      <c r="P475" s="29">
        <v>149.44999999999999</v>
      </c>
      <c r="Q475" s="24">
        <v>-0.15057620999552135</v>
      </c>
    </row>
    <row r="476" spans="1:17" ht="12.75" x14ac:dyDescent="0.2">
      <c r="A476" s="17" t="s">
        <v>1849</v>
      </c>
      <c r="B476" s="17" t="s">
        <v>2169</v>
      </c>
      <c r="C476" s="18" t="s">
        <v>2170</v>
      </c>
      <c r="D476" s="19" t="s">
        <v>1852</v>
      </c>
      <c r="E476" s="17"/>
      <c r="F476" s="20">
        <v>4600702089738</v>
      </c>
      <c r="G476" s="21">
        <v>68932319</v>
      </c>
      <c r="H476" s="22" t="s">
        <v>2329</v>
      </c>
      <c r="I476" s="23">
        <v>0.89739999999999998</v>
      </c>
      <c r="J476" s="24">
        <v>0.16259999999999999</v>
      </c>
      <c r="K476" s="25">
        <v>146.02799999999999</v>
      </c>
      <c r="L476" s="26">
        <v>131.04</v>
      </c>
      <c r="M476" s="27">
        <v>121.69</v>
      </c>
      <c r="N476" s="28">
        <v>109.2</v>
      </c>
      <c r="O476" s="29">
        <v>1.08</v>
      </c>
      <c r="P476" s="29">
        <v>111.64</v>
      </c>
      <c r="Q476" s="24">
        <v>-0.15054342698356182</v>
      </c>
    </row>
    <row r="477" spans="1:17" ht="12.75" x14ac:dyDescent="0.2">
      <c r="A477" s="17" t="s">
        <v>1849</v>
      </c>
      <c r="B477" s="17" t="s">
        <v>2169</v>
      </c>
      <c r="C477" s="18" t="s">
        <v>2170</v>
      </c>
      <c r="D477" s="19" t="s">
        <v>1852</v>
      </c>
      <c r="E477" s="17"/>
      <c r="F477" s="20">
        <v>4600702089745</v>
      </c>
      <c r="G477" s="21">
        <v>68114646</v>
      </c>
      <c r="H477" s="22" t="s">
        <v>2330</v>
      </c>
      <c r="I477" s="23">
        <v>0.89739999999999998</v>
      </c>
      <c r="J477" s="24">
        <v>0.16259999999999999</v>
      </c>
      <c r="K477" s="25">
        <v>196.93200000000002</v>
      </c>
      <c r="L477" s="26">
        <v>176.72400000000002</v>
      </c>
      <c r="M477" s="27">
        <v>164.11</v>
      </c>
      <c r="N477" s="28">
        <v>147.27000000000001</v>
      </c>
      <c r="O477" s="29">
        <v>1.08</v>
      </c>
      <c r="P477" s="29">
        <v>150.55000000000001</v>
      </c>
      <c r="Q477" s="24">
        <v>-0.15058102401957141</v>
      </c>
    </row>
    <row r="478" spans="1:17" ht="12.75" x14ac:dyDescent="0.2">
      <c r="A478" s="17" t="s">
        <v>1849</v>
      </c>
      <c r="B478" s="17" t="s">
        <v>2169</v>
      </c>
      <c r="C478" s="18" t="s">
        <v>2170</v>
      </c>
      <c r="D478" s="19" t="s">
        <v>1852</v>
      </c>
      <c r="E478" s="17"/>
      <c r="F478" s="20">
        <v>4600702098143</v>
      </c>
      <c r="G478" s="21">
        <v>21149668</v>
      </c>
      <c r="H478" s="22" t="s">
        <v>2331</v>
      </c>
      <c r="I478" s="23">
        <v>0.89739999999999998</v>
      </c>
      <c r="J478" s="24">
        <v>0.16259999999999999</v>
      </c>
      <c r="K478" s="25">
        <v>241.12799999999999</v>
      </c>
      <c r="L478" s="26">
        <v>216.38399999999999</v>
      </c>
      <c r="M478" s="27">
        <v>200.94</v>
      </c>
      <c r="N478" s="28">
        <v>180.32</v>
      </c>
      <c r="O478" s="29">
        <v>1.08</v>
      </c>
      <c r="P478" s="29">
        <v>184.34</v>
      </c>
      <c r="Q478" s="24">
        <v>-0.15056641193796572</v>
      </c>
    </row>
    <row r="479" spans="1:17" ht="12.75" x14ac:dyDescent="0.2">
      <c r="A479" s="17" t="s">
        <v>1849</v>
      </c>
      <c r="B479" s="17" t="s">
        <v>2169</v>
      </c>
      <c r="C479" s="18" t="s">
        <v>2170</v>
      </c>
      <c r="D479" s="19" t="s">
        <v>1852</v>
      </c>
      <c r="E479" s="17"/>
      <c r="F479" s="20">
        <v>4600702098204</v>
      </c>
      <c r="G479" s="21">
        <v>21149666</v>
      </c>
      <c r="H479" s="22" t="s">
        <v>2332</v>
      </c>
      <c r="I479" s="23">
        <v>0.89739999999999998</v>
      </c>
      <c r="J479" s="24">
        <v>0.16259999999999999</v>
      </c>
      <c r="K479" s="25">
        <v>243.71999999999997</v>
      </c>
      <c r="L479" s="26">
        <v>218.71199999999999</v>
      </c>
      <c r="M479" s="27">
        <v>203.1</v>
      </c>
      <c r="N479" s="28">
        <v>182.26</v>
      </c>
      <c r="O479" s="29">
        <v>1.08</v>
      </c>
      <c r="P479" s="29">
        <v>186.32</v>
      </c>
      <c r="Q479" s="24">
        <v>-0.15057351788026341</v>
      </c>
    </row>
    <row r="480" spans="1:17" ht="12.75" x14ac:dyDescent="0.2">
      <c r="A480" s="17" t="s">
        <v>1849</v>
      </c>
      <c r="B480" s="17" t="s">
        <v>2169</v>
      </c>
      <c r="C480" s="18" t="s">
        <v>2170</v>
      </c>
      <c r="D480" s="19" t="s">
        <v>1852</v>
      </c>
      <c r="E480" s="17"/>
      <c r="F480" s="20">
        <v>4600702098877</v>
      </c>
      <c r="G480" s="21">
        <v>68139306</v>
      </c>
      <c r="H480" s="22" t="s">
        <v>2333</v>
      </c>
      <c r="I480" s="23">
        <v>0.89739999999999998</v>
      </c>
      <c r="J480" s="24">
        <v>0.16259999999999999</v>
      </c>
      <c r="K480" s="25">
        <v>196.93200000000002</v>
      </c>
      <c r="L480" s="26">
        <v>176.72400000000002</v>
      </c>
      <c r="M480" s="27">
        <v>164.11</v>
      </c>
      <c r="N480" s="28">
        <v>147.27000000000001</v>
      </c>
      <c r="O480" s="29">
        <v>1.08</v>
      </c>
      <c r="P480" s="29">
        <v>150.55000000000001</v>
      </c>
      <c r="Q480" s="24">
        <v>-0.15058102401957141</v>
      </c>
    </row>
    <row r="481" spans="1:17" ht="12.75" x14ac:dyDescent="0.2">
      <c r="A481" s="17" t="s">
        <v>1849</v>
      </c>
      <c r="B481" s="17" t="s">
        <v>2169</v>
      </c>
      <c r="C481" s="18" t="s">
        <v>2170</v>
      </c>
      <c r="D481" s="19" t="s">
        <v>1852</v>
      </c>
      <c r="E481" s="17"/>
      <c r="F481" s="20">
        <v>4605922005605</v>
      </c>
      <c r="G481" s="21">
        <v>90001849</v>
      </c>
      <c r="H481" s="22" t="s">
        <v>2334</v>
      </c>
      <c r="I481" s="23">
        <v>0.89739999999999998</v>
      </c>
      <c r="J481" s="24">
        <v>0.16259999999999999</v>
      </c>
      <c r="K481" s="25">
        <v>209.244</v>
      </c>
      <c r="L481" s="26">
        <v>187.77599999999998</v>
      </c>
      <c r="M481" s="27">
        <v>174.37</v>
      </c>
      <c r="N481" s="28">
        <v>156.47999999999999</v>
      </c>
      <c r="O481" s="29">
        <v>1.08</v>
      </c>
      <c r="P481" s="29">
        <v>159.97</v>
      </c>
      <c r="Q481" s="24">
        <v>-0.15053982697499357</v>
      </c>
    </row>
    <row r="482" spans="1:17" ht="12.75" x14ac:dyDescent="0.2">
      <c r="A482" s="17" t="s">
        <v>1849</v>
      </c>
      <c r="B482" s="17" t="s">
        <v>2169</v>
      </c>
      <c r="C482" s="18" t="s">
        <v>2170</v>
      </c>
      <c r="D482" s="19" t="s">
        <v>1852</v>
      </c>
      <c r="E482" s="17"/>
      <c r="F482" s="20">
        <v>4605922005674</v>
      </c>
      <c r="G482" s="21">
        <v>90001941</v>
      </c>
      <c r="H482" s="22" t="s">
        <v>2335</v>
      </c>
      <c r="I482" s="23">
        <v>0.89739999999999998</v>
      </c>
      <c r="J482" s="24">
        <v>0.16259999999999999</v>
      </c>
      <c r="K482" s="25">
        <v>265.90800000000002</v>
      </c>
      <c r="L482" s="26">
        <v>238.61999999999998</v>
      </c>
      <c r="M482" s="27">
        <v>221.59</v>
      </c>
      <c r="N482" s="28">
        <v>198.85</v>
      </c>
      <c r="O482" s="29">
        <v>1.08</v>
      </c>
      <c r="P482" s="29">
        <v>203.29</v>
      </c>
      <c r="Q482" s="24">
        <v>-0.15054162425433704</v>
      </c>
    </row>
    <row r="483" spans="1:17" ht="12.75" x14ac:dyDescent="0.2">
      <c r="A483" s="17" t="s">
        <v>1849</v>
      </c>
      <c r="B483" s="17" t="s">
        <v>2169</v>
      </c>
      <c r="C483" s="18" t="s">
        <v>2170</v>
      </c>
      <c r="D483" s="19" t="s">
        <v>1852</v>
      </c>
      <c r="E483" s="17"/>
      <c r="F483" s="20">
        <v>4605922005957</v>
      </c>
      <c r="G483" s="21">
        <v>90002257</v>
      </c>
      <c r="H483" s="22" t="s">
        <v>2336</v>
      </c>
      <c r="I483" s="23">
        <v>0.89739999999999998</v>
      </c>
      <c r="J483" s="24">
        <v>0.16259999999999999</v>
      </c>
      <c r="K483" s="25">
        <v>282.20399999999995</v>
      </c>
      <c r="L483" s="26">
        <v>253.24799999999999</v>
      </c>
      <c r="M483" s="27">
        <v>235.17</v>
      </c>
      <c r="N483" s="28">
        <v>211.04</v>
      </c>
      <c r="O483" s="29">
        <v>1.08</v>
      </c>
      <c r="P483" s="29">
        <v>215.74</v>
      </c>
      <c r="Q483" s="24">
        <v>-0.15057507650100233</v>
      </c>
    </row>
    <row r="484" spans="1:17" ht="12.75" x14ac:dyDescent="0.2">
      <c r="A484" s="17" t="s">
        <v>1849</v>
      </c>
      <c r="B484" s="17" t="s">
        <v>2169</v>
      </c>
      <c r="C484" s="18" t="s">
        <v>2170</v>
      </c>
      <c r="D484" s="19" t="s">
        <v>1852</v>
      </c>
      <c r="E484" s="17"/>
      <c r="F484" s="20">
        <v>4605922022909</v>
      </c>
      <c r="G484" s="21">
        <v>90005691</v>
      </c>
      <c r="H484" s="22" t="s">
        <v>2337</v>
      </c>
      <c r="I484" s="23">
        <v>0.89739999999999998</v>
      </c>
      <c r="J484" s="24">
        <v>0.16259999999999999</v>
      </c>
      <c r="K484" s="25">
        <v>288.36</v>
      </c>
      <c r="L484" s="26">
        <v>258.77999999999997</v>
      </c>
      <c r="M484" s="27">
        <v>240.3</v>
      </c>
      <c r="N484" s="28">
        <v>215.65</v>
      </c>
      <c r="O484" s="29">
        <v>1.08</v>
      </c>
      <c r="P484" s="29">
        <v>220.45</v>
      </c>
      <c r="Q484" s="24">
        <v>-0.15056025646953675</v>
      </c>
    </row>
    <row r="485" spans="1:17" ht="12.75" x14ac:dyDescent="0.2">
      <c r="A485" s="17" t="s">
        <v>1849</v>
      </c>
      <c r="B485" s="17" t="s">
        <v>2169</v>
      </c>
      <c r="C485" s="18" t="s">
        <v>2170</v>
      </c>
      <c r="D485" s="19" t="s">
        <v>1852</v>
      </c>
      <c r="E485" s="17"/>
      <c r="F485" s="20">
        <v>4605922022930</v>
      </c>
      <c r="G485" s="21">
        <v>90005686</v>
      </c>
      <c r="H485" s="22" t="s">
        <v>2338</v>
      </c>
      <c r="I485" s="23">
        <v>0.89739999999999998</v>
      </c>
      <c r="J485" s="24">
        <v>0.16259999999999999</v>
      </c>
      <c r="K485" s="25">
        <v>288.36</v>
      </c>
      <c r="L485" s="26">
        <v>258.77999999999997</v>
      </c>
      <c r="M485" s="27">
        <v>240.3</v>
      </c>
      <c r="N485" s="28">
        <v>215.65</v>
      </c>
      <c r="O485" s="29">
        <v>1.08</v>
      </c>
      <c r="P485" s="29">
        <v>220.45</v>
      </c>
      <c r="Q485" s="24">
        <v>-0.15056025646953675</v>
      </c>
    </row>
    <row r="486" spans="1:17" ht="12.75" x14ac:dyDescent="0.2">
      <c r="A486" s="17" t="s">
        <v>1849</v>
      </c>
      <c r="B486" s="17" t="s">
        <v>2169</v>
      </c>
      <c r="C486" s="18" t="s">
        <v>2170</v>
      </c>
      <c r="D486" s="19" t="s">
        <v>1852</v>
      </c>
      <c r="E486" s="17"/>
      <c r="F486" s="20">
        <v>4605922031246</v>
      </c>
      <c r="G486" s="21">
        <v>90000419</v>
      </c>
      <c r="H486" s="22" t="s">
        <v>2339</v>
      </c>
      <c r="I486" s="23">
        <v>0.89739999999999998</v>
      </c>
      <c r="J486" s="24">
        <v>0.16259999999999999</v>
      </c>
      <c r="K486" s="25">
        <v>205.572</v>
      </c>
      <c r="L486" s="26">
        <v>184.47599999999997</v>
      </c>
      <c r="M486" s="27">
        <v>171.31</v>
      </c>
      <c r="N486" s="28">
        <v>153.72999999999999</v>
      </c>
      <c r="O486" s="29">
        <v>1.08</v>
      </c>
      <c r="P486" s="29">
        <v>157.16</v>
      </c>
      <c r="Q486" s="24">
        <v>-0.15055444213111602</v>
      </c>
    </row>
    <row r="487" spans="1:17" ht="12.75" x14ac:dyDescent="0.2">
      <c r="A487" s="17" t="s">
        <v>1849</v>
      </c>
      <c r="B487" s="17" t="s">
        <v>2169</v>
      </c>
      <c r="C487" s="18" t="s">
        <v>2170</v>
      </c>
      <c r="D487" s="19" t="s">
        <v>1852</v>
      </c>
      <c r="E487" s="17"/>
      <c r="F487" s="20">
        <v>4605922031253</v>
      </c>
      <c r="G487" s="21">
        <v>90000422</v>
      </c>
      <c r="H487" s="22" t="s">
        <v>2340</v>
      </c>
      <c r="I487" s="23">
        <v>0.89739999999999998</v>
      </c>
      <c r="J487" s="24">
        <v>0.16259999999999999</v>
      </c>
      <c r="K487" s="25">
        <v>314.77199999999999</v>
      </c>
      <c r="L487" s="26">
        <v>282.48</v>
      </c>
      <c r="M487" s="27">
        <v>262.31</v>
      </c>
      <c r="N487" s="28">
        <v>235.4</v>
      </c>
      <c r="O487" s="29">
        <v>1.08</v>
      </c>
      <c r="P487" s="29">
        <v>240.64</v>
      </c>
      <c r="Q487" s="24">
        <v>-0.15056683003006066</v>
      </c>
    </row>
    <row r="488" spans="1:17" ht="12.75" x14ac:dyDescent="0.2">
      <c r="A488" s="17" t="s">
        <v>1849</v>
      </c>
      <c r="B488" s="17" t="s">
        <v>2169</v>
      </c>
      <c r="C488" s="18" t="s">
        <v>2170</v>
      </c>
      <c r="D488" s="19" t="s">
        <v>1852</v>
      </c>
      <c r="E488" s="17"/>
      <c r="F488" s="20">
        <v>4605922031338</v>
      </c>
      <c r="G488" s="21">
        <v>90000461</v>
      </c>
      <c r="H488" s="22" t="s">
        <v>2341</v>
      </c>
      <c r="I488" s="23">
        <v>0.89739999999999998</v>
      </c>
      <c r="J488" s="24">
        <v>0.16259999999999999</v>
      </c>
      <c r="K488" s="25">
        <v>249.672</v>
      </c>
      <c r="L488" s="26">
        <v>224.05199999999999</v>
      </c>
      <c r="M488" s="27">
        <v>208.06</v>
      </c>
      <c r="N488" s="28">
        <v>186.71</v>
      </c>
      <c r="O488" s="29">
        <v>1.08</v>
      </c>
      <c r="P488" s="29">
        <v>190.87</v>
      </c>
      <c r="Q488" s="24">
        <v>-0.15057444255752439</v>
      </c>
    </row>
    <row r="489" spans="1:17" ht="12.75" x14ac:dyDescent="0.2">
      <c r="A489" s="17" t="s">
        <v>1849</v>
      </c>
      <c r="B489" s="17" t="s">
        <v>2169</v>
      </c>
      <c r="C489" s="18" t="s">
        <v>2170</v>
      </c>
      <c r="D489" s="19" t="s">
        <v>1852</v>
      </c>
      <c r="E489" s="17"/>
      <c r="F489" s="20">
        <v>4605922031369</v>
      </c>
      <c r="G489" s="21">
        <v>90000511</v>
      </c>
      <c r="H489" s="22" t="s">
        <v>2342</v>
      </c>
      <c r="I489" s="23">
        <v>0.89739999999999998</v>
      </c>
      <c r="J489" s="24">
        <v>0.16259999999999999</v>
      </c>
      <c r="K489" s="25">
        <v>265.90800000000002</v>
      </c>
      <c r="L489" s="26">
        <v>238.61999999999998</v>
      </c>
      <c r="M489" s="27">
        <v>221.59</v>
      </c>
      <c r="N489" s="28">
        <v>198.85</v>
      </c>
      <c r="O489" s="29">
        <v>1.08</v>
      </c>
      <c r="P489" s="29">
        <v>203.29</v>
      </c>
      <c r="Q489" s="24">
        <v>-0.15054162425433704</v>
      </c>
    </row>
    <row r="490" spans="1:17" ht="12.75" x14ac:dyDescent="0.2">
      <c r="A490" s="17" t="s">
        <v>1849</v>
      </c>
      <c r="B490" s="17" t="s">
        <v>2169</v>
      </c>
      <c r="C490" s="18" t="s">
        <v>2170</v>
      </c>
      <c r="D490" s="19" t="s">
        <v>1852</v>
      </c>
      <c r="E490" s="17"/>
      <c r="F490" s="20">
        <v>4605922031406</v>
      </c>
      <c r="G490" s="21">
        <v>90000527</v>
      </c>
      <c r="H490" s="22" t="s">
        <v>2343</v>
      </c>
      <c r="I490" s="23">
        <v>0.89739999999999998</v>
      </c>
      <c r="J490" s="24">
        <v>0.16259999999999999</v>
      </c>
      <c r="K490" s="25">
        <v>196.93200000000002</v>
      </c>
      <c r="L490" s="26">
        <v>176.72400000000002</v>
      </c>
      <c r="M490" s="27">
        <v>164.11</v>
      </c>
      <c r="N490" s="28">
        <v>147.27000000000001</v>
      </c>
      <c r="O490" s="29">
        <v>1.08</v>
      </c>
      <c r="P490" s="29">
        <v>150.55000000000001</v>
      </c>
      <c r="Q490" s="24">
        <v>-0.15058102401957141</v>
      </c>
    </row>
    <row r="491" spans="1:17" ht="12.75" x14ac:dyDescent="0.2">
      <c r="A491" s="17" t="s">
        <v>1849</v>
      </c>
      <c r="B491" s="17" t="s">
        <v>2169</v>
      </c>
      <c r="C491" s="18" t="s">
        <v>2170</v>
      </c>
      <c r="D491" s="19" t="s">
        <v>1852</v>
      </c>
      <c r="E491" s="17"/>
      <c r="F491" s="20">
        <v>4605922031420</v>
      </c>
      <c r="G491" s="21">
        <v>90000532</v>
      </c>
      <c r="H491" s="22" t="s">
        <v>2344</v>
      </c>
      <c r="I491" s="23">
        <v>0.89739999999999998</v>
      </c>
      <c r="J491" s="24">
        <v>0.16259999999999999</v>
      </c>
      <c r="K491" s="25">
        <v>196.93200000000002</v>
      </c>
      <c r="L491" s="26">
        <v>176.72400000000002</v>
      </c>
      <c r="M491" s="27">
        <v>164.11</v>
      </c>
      <c r="N491" s="28">
        <v>147.27000000000001</v>
      </c>
      <c r="O491" s="29">
        <v>1.08</v>
      </c>
      <c r="P491" s="29">
        <v>150.55000000000001</v>
      </c>
      <c r="Q491" s="24">
        <v>-0.15058102401957141</v>
      </c>
    </row>
    <row r="492" spans="1:17" ht="12.75" x14ac:dyDescent="0.2">
      <c r="A492" s="17" t="s">
        <v>1849</v>
      </c>
      <c r="B492" s="17" t="s">
        <v>2169</v>
      </c>
      <c r="C492" s="18" t="s">
        <v>2170</v>
      </c>
      <c r="D492" s="19" t="s">
        <v>1852</v>
      </c>
      <c r="E492" s="17"/>
      <c r="F492" s="20">
        <v>4605922031444</v>
      </c>
      <c r="G492" s="21">
        <v>90000539</v>
      </c>
      <c r="H492" s="22" t="s">
        <v>2345</v>
      </c>
      <c r="I492" s="23">
        <v>0.89739999999999998</v>
      </c>
      <c r="J492" s="24">
        <v>0.16259999999999999</v>
      </c>
      <c r="K492" s="25">
        <v>196.93200000000002</v>
      </c>
      <c r="L492" s="26">
        <v>176.72400000000002</v>
      </c>
      <c r="M492" s="27">
        <v>164.11</v>
      </c>
      <c r="N492" s="28">
        <v>147.27000000000001</v>
      </c>
      <c r="O492" s="29">
        <v>1.08</v>
      </c>
      <c r="P492" s="29">
        <v>150.55000000000001</v>
      </c>
      <c r="Q492" s="24">
        <v>-0.15058102401957141</v>
      </c>
    </row>
    <row r="493" spans="1:17" ht="12.75" x14ac:dyDescent="0.2">
      <c r="A493" s="17" t="s">
        <v>1849</v>
      </c>
      <c r="B493" s="17" t="s">
        <v>2169</v>
      </c>
      <c r="C493" s="18" t="s">
        <v>2170</v>
      </c>
      <c r="D493" s="19" t="s">
        <v>1852</v>
      </c>
      <c r="E493" s="17"/>
      <c r="F493" s="20">
        <v>4605922316497</v>
      </c>
      <c r="G493" s="21">
        <v>67944044</v>
      </c>
      <c r="H493" s="22" t="s">
        <v>2346</v>
      </c>
      <c r="I493" s="23">
        <v>0.89739999999999998</v>
      </c>
      <c r="J493" s="24">
        <v>0.16259999999999999</v>
      </c>
      <c r="K493" s="25">
        <v>196.93200000000002</v>
      </c>
      <c r="L493" s="26">
        <v>176.72400000000002</v>
      </c>
      <c r="M493" s="27">
        <v>164.11</v>
      </c>
      <c r="N493" s="28">
        <v>147.27000000000001</v>
      </c>
      <c r="O493" s="29">
        <v>1.08</v>
      </c>
      <c r="P493" s="29">
        <v>150.55000000000001</v>
      </c>
      <c r="Q493" s="24">
        <v>-0.15058102401957141</v>
      </c>
    </row>
    <row r="494" spans="1:17" ht="12.75" x14ac:dyDescent="0.2">
      <c r="A494" s="17" t="s">
        <v>1849</v>
      </c>
      <c r="B494" s="17" t="s">
        <v>2169</v>
      </c>
      <c r="C494" s="18" t="s">
        <v>2170</v>
      </c>
      <c r="D494" s="19" t="s">
        <v>1852</v>
      </c>
      <c r="E494" s="17"/>
      <c r="F494" s="20">
        <v>8714100711903</v>
      </c>
      <c r="G494" s="21">
        <v>68932332</v>
      </c>
      <c r="H494" s="22" t="s">
        <v>2347</v>
      </c>
      <c r="I494" s="23">
        <v>0.89739999999999998</v>
      </c>
      <c r="J494" s="24">
        <v>0.16259999999999999</v>
      </c>
      <c r="K494" s="25">
        <v>146.02799999999999</v>
      </c>
      <c r="L494" s="26">
        <v>131.04</v>
      </c>
      <c r="M494" s="27">
        <v>121.69</v>
      </c>
      <c r="N494" s="28">
        <v>109.2</v>
      </c>
      <c r="O494" s="29">
        <v>1.08</v>
      </c>
      <c r="P494" s="29">
        <v>111.64</v>
      </c>
      <c r="Q494" s="24">
        <v>-0.15054342698356182</v>
      </c>
    </row>
    <row r="495" spans="1:17" ht="12.75" x14ac:dyDescent="0.2">
      <c r="A495" s="17" t="s">
        <v>1849</v>
      </c>
      <c r="B495" s="17" t="s">
        <v>2169</v>
      </c>
      <c r="C495" s="18" t="s">
        <v>2170</v>
      </c>
      <c r="D495" s="19" t="s">
        <v>1852</v>
      </c>
      <c r="E495" s="17"/>
      <c r="F495" s="20">
        <v>8714100711965</v>
      </c>
      <c r="G495" s="21">
        <v>68932335</v>
      </c>
      <c r="H495" s="22" t="s">
        <v>2348</v>
      </c>
      <c r="I495" s="23">
        <v>0.89739999999999998</v>
      </c>
      <c r="J495" s="24">
        <v>0.16259999999999999</v>
      </c>
      <c r="K495" s="25">
        <v>146.02799999999999</v>
      </c>
      <c r="L495" s="26">
        <v>131.04</v>
      </c>
      <c r="M495" s="27">
        <v>121.69</v>
      </c>
      <c r="N495" s="28">
        <v>109.2</v>
      </c>
      <c r="O495" s="29">
        <v>1.08</v>
      </c>
      <c r="P495" s="29">
        <v>111.64</v>
      </c>
      <c r="Q495" s="24">
        <v>-0.15054342698356182</v>
      </c>
    </row>
    <row r="496" spans="1:17" ht="12.75" x14ac:dyDescent="0.2">
      <c r="A496" s="17" t="s">
        <v>1849</v>
      </c>
      <c r="B496" s="17" t="s">
        <v>2169</v>
      </c>
      <c r="C496" s="18" t="s">
        <v>2170</v>
      </c>
      <c r="D496" s="19" t="s">
        <v>1852</v>
      </c>
      <c r="E496" s="17"/>
      <c r="F496" s="20">
        <v>8714100717509</v>
      </c>
      <c r="G496" s="21">
        <v>67988824</v>
      </c>
      <c r="H496" s="22" t="s">
        <v>2349</v>
      </c>
      <c r="I496" s="23">
        <v>0.89739999999999998</v>
      </c>
      <c r="J496" s="24">
        <v>0.16259999999999999</v>
      </c>
      <c r="K496" s="25">
        <v>196.93200000000002</v>
      </c>
      <c r="L496" s="26">
        <v>176.72400000000002</v>
      </c>
      <c r="M496" s="27">
        <v>164.11</v>
      </c>
      <c r="N496" s="28">
        <v>147.27000000000001</v>
      </c>
      <c r="O496" s="29">
        <v>1.08</v>
      </c>
      <c r="P496" s="29">
        <v>150.55000000000001</v>
      </c>
      <c r="Q496" s="24">
        <v>-0.15058102401957141</v>
      </c>
    </row>
    <row r="497" spans="1:17" ht="12.75" x14ac:dyDescent="0.2">
      <c r="A497" s="17" t="s">
        <v>1849</v>
      </c>
      <c r="B497" s="17" t="s">
        <v>2169</v>
      </c>
      <c r="C497" s="18" t="s">
        <v>2170</v>
      </c>
      <c r="D497" s="19" t="s">
        <v>1852</v>
      </c>
      <c r="E497" s="17"/>
      <c r="F497" s="20">
        <v>8714100717561</v>
      </c>
      <c r="G497" s="21">
        <v>68570821</v>
      </c>
      <c r="H497" s="22" t="s">
        <v>2350</v>
      </c>
      <c r="I497" s="23">
        <v>0.89739999999999998</v>
      </c>
      <c r="J497" s="24">
        <v>0.16259999999999999</v>
      </c>
      <c r="K497" s="25">
        <v>196.93200000000002</v>
      </c>
      <c r="L497" s="26">
        <v>176.72400000000002</v>
      </c>
      <c r="M497" s="27">
        <v>164.11</v>
      </c>
      <c r="N497" s="28">
        <v>147.27000000000001</v>
      </c>
      <c r="O497" s="29">
        <v>1.08</v>
      </c>
      <c r="P497" s="29">
        <v>150.55000000000001</v>
      </c>
      <c r="Q497" s="24">
        <v>-0.15058102401957141</v>
      </c>
    </row>
    <row r="498" spans="1:17" ht="12.75" x14ac:dyDescent="0.2">
      <c r="A498" s="17" t="s">
        <v>1849</v>
      </c>
      <c r="B498" s="17" t="s">
        <v>2169</v>
      </c>
      <c r="C498" s="18" t="s">
        <v>2170</v>
      </c>
      <c r="D498" s="19" t="s">
        <v>1852</v>
      </c>
      <c r="E498" s="17"/>
      <c r="F498" s="20">
        <v>8714100718285</v>
      </c>
      <c r="G498" s="21">
        <v>67983654</v>
      </c>
      <c r="H498" s="22" t="s">
        <v>2351</v>
      </c>
      <c r="I498" s="23">
        <v>0.89739999999999998</v>
      </c>
      <c r="J498" s="24">
        <v>0.16259999999999999</v>
      </c>
      <c r="K498" s="25">
        <v>196.93200000000002</v>
      </c>
      <c r="L498" s="26">
        <v>176.72400000000002</v>
      </c>
      <c r="M498" s="27">
        <v>164.11</v>
      </c>
      <c r="N498" s="28">
        <v>147.27000000000001</v>
      </c>
      <c r="O498" s="29">
        <v>1.08</v>
      </c>
      <c r="P498" s="29">
        <v>150.55000000000001</v>
      </c>
      <c r="Q498" s="24">
        <v>-0.15058102401957141</v>
      </c>
    </row>
    <row r="499" spans="1:17" ht="12.75" x14ac:dyDescent="0.2">
      <c r="A499" s="17" t="s">
        <v>1849</v>
      </c>
      <c r="B499" s="17" t="s">
        <v>2169</v>
      </c>
      <c r="C499" s="18" t="s">
        <v>2170</v>
      </c>
      <c r="D499" s="19" t="s">
        <v>1852</v>
      </c>
      <c r="E499" s="17"/>
      <c r="F499" s="20">
        <v>8714100726419</v>
      </c>
      <c r="G499" s="21">
        <v>68141478</v>
      </c>
      <c r="H499" s="22" t="s">
        <v>2352</v>
      </c>
      <c r="I499" s="23">
        <v>0.89739999999999998</v>
      </c>
      <c r="J499" s="24">
        <v>0.16259999999999999</v>
      </c>
      <c r="K499" s="25">
        <v>196.93200000000002</v>
      </c>
      <c r="L499" s="26">
        <v>176.72400000000002</v>
      </c>
      <c r="M499" s="27">
        <v>164.11</v>
      </c>
      <c r="N499" s="28">
        <v>147.27000000000001</v>
      </c>
      <c r="O499" s="29">
        <v>1.08</v>
      </c>
      <c r="P499" s="29">
        <v>150.55000000000001</v>
      </c>
      <c r="Q499" s="24">
        <v>-0.15058102401957141</v>
      </c>
    </row>
    <row r="500" spans="1:17" ht="12.75" x14ac:dyDescent="0.2">
      <c r="A500" s="17" t="s">
        <v>1849</v>
      </c>
      <c r="B500" s="17" t="s">
        <v>2169</v>
      </c>
      <c r="C500" s="18" t="s">
        <v>2170</v>
      </c>
      <c r="D500" s="19" t="s">
        <v>1852</v>
      </c>
      <c r="E500" s="17"/>
      <c r="F500" s="20">
        <v>8714100726624</v>
      </c>
      <c r="G500" s="21">
        <v>68142578</v>
      </c>
      <c r="H500" s="22" t="s">
        <v>2353</v>
      </c>
      <c r="I500" s="23">
        <v>0.89739999999999998</v>
      </c>
      <c r="J500" s="24">
        <v>0.16259999999999999</v>
      </c>
      <c r="K500" s="25">
        <v>196.93200000000002</v>
      </c>
      <c r="L500" s="26">
        <v>176.72400000000002</v>
      </c>
      <c r="M500" s="27">
        <v>164.11</v>
      </c>
      <c r="N500" s="28">
        <v>147.27000000000001</v>
      </c>
      <c r="O500" s="29">
        <v>1.08</v>
      </c>
      <c r="P500" s="29">
        <v>150.55000000000001</v>
      </c>
      <c r="Q500" s="24">
        <v>-0.15058102401957141</v>
      </c>
    </row>
    <row r="501" spans="1:17" ht="12.75" x14ac:dyDescent="0.2">
      <c r="A501" s="17" t="s">
        <v>1849</v>
      </c>
      <c r="B501" s="17" t="s">
        <v>2169</v>
      </c>
      <c r="C501" s="18" t="s">
        <v>2170</v>
      </c>
      <c r="D501" s="19" t="s">
        <v>1852</v>
      </c>
      <c r="E501" s="17"/>
      <c r="F501" s="20">
        <v>8714100812303</v>
      </c>
      <c r="G501" s="21">
        <v>68606555</v>
      </c>
      <c r="H501" s="22" t="s">
        <v>2354</v>
      </c>
      <c r="I501" s="23">
        <v>0.89739999999999998</v>
      </c>
      <c r="J501" s="24">
        <v>0.16259999999999999</v>
      </c>
      <c r="K501" s="25">
        <v>288.36</v>
      </c>
      <c r="L501" s="26">
        <v>258.77999999999997</v>
      </c>
      <c r="M501" s="27">
        <v>240.3</v>
      </c>
      <c r="N501" s="28">
        <v>215.65</v>
      </c>
      <c r="O501" s="29">
        <v>1.08</v>
      </c>
      <c r="P501" s="29">
        <v>220.45</v>
      </c>
      <c r="Q501" s="24">
        <v>-0.15056025646953675</v>
      </c>
    </row>
    <row r="502" spans="1:17" ht="12.75" x14ac:dyDescent="0.2">
      <c r="A502" s="17" t="s">
        <v>1849</v>
      </c>
      <c r="B502" s="17" t="s">
        <v>2169</v>
      </c>
      <c r="C502" s="18" t="s">
        <v>2170</v>
      </c>
      <c r="D502" s="19" t="s">
        <v>1852</v>
      </c>
      <c r="E502" s="17"/>
      <c r="F502" s="20">
        <v>8714100828274</v>
      </c>
      <c r="G502" s="21">
        <v>68573624</v>
      </c>
      <c r="H502" s="22" t="s">
        <v>2355</v>
      </c>
      <c r="I502" s="23">
        <v>0.89739999999999998</v>
      </c>
      <c r="J502" s="24">
        <v>0.16259999999999999</v>
      </c>
      <c r="K502" s="25">
        <v>196.93200000000002</v>
      </c>
      <c r="L502" s="26">
        <v>176.72400000000002</v>
      </c>
      <c r="M502" s="27">
        <v>164.11</v>
      </c>
      <c r="N502" s="28">
        <v>147.27000000000001</v>
      </c>
      <c r="O502" s="29">
        <v>1.08</v>
      </c>
      <c r="P502" s="29">
        <v>150.55000000000001</v>
      </c>
      <c r="Q502" s="24">
        <v>-0.15058102401957141</v>
      </c>
    </row>
    <row r="503" spans="1:17" ht="12.75" x14ac:dyDescent="0.2">
      <c r="A503" s="17" t="s">
        <v>1849</v>
      </c>
      <c r="B503" s="17" t="s">
        <v>2169</v>
      </c>
      <c r="C503" s="18" t="s">
        <v>2170</v>
      </c>
      <c r="D503" s="19" t="s">
        <v>1852</v>
      </c>
      <c r="E503" s="17"/>
      <c r="F503" s="20">
        <v>8714100828373</v>
      </c>
      <c r="G503" s="21">
        <v>68573646</v>
      </c>
      <c r="H503" s="22" t="s">
        <v>2356</v>
      </c>
      <c r="I503" s="23">
        <v>0.89739999999999998</v>
      </c>
      <c r="J503" s="24">
        <v>0.16259999999999999</v>
      </c>
      <c r="K503" s="25">
        <v>196.93200000000002</v>
      </c>
      <c r="L503" s="26">
        <v>176.72400000000002</v>
      </c>
      <c r="M503" s="27">
        <v>164.11</v>
      </c>
      <c r="N503" s="28">
        <v>147.27000000000001</v>
      </c>
      <c r="O503" s="29">
        <v>1.08</v>
      </c>
      <c r="P503" s="29">
        <v>150.55000000000001</v>
      </c>
      <c r="Q503" s="24">
        <v>-0.15058102401957141</v>
      </c>
    </row>
    <row r="504" spans="1:17" ht="12.75" x14ac:dyDescent="0.2">
      <c r="A504" s="17" t="s">
        <v>1849</v>
      </c>
      <c r="B504" s="17" t="s">
        <v>2169</v>
      </c>
      <c r="C504" s="18" t="s">
        <v>2170</v>
      </c>
      <c r="D504" s="19" t="s">
        <v>1852</v>
      </c>
      <c r="E504" s="17"/>
      <c r="F504" s="20">
        <v>8714100828908</v>
      </c>
      <c r="G504" s="21">
        <v>68572906</v>
      </c>
      <c r="H504" s="22" t="s">
        <v>2357</v>
      </c>
      <c r="I504" s="23">
        <v>0.89739999999999998</v>
      </c>
      <c r="J504" s="24">
        <v>0.16259999999999999</v>
      </c>
      <c r="K504" s="25">
        <v>196.93200000000002</v>
      </c>
      <c r="L504" s="26">
        <v>176.72400000000002</v>
      </c>
      <c r="M504" s="27">
        <v>164.11</v>
      </c>
      <c r="N504" s="28">
        <v>147.27000000000001</v>
      </c>
      <c r="O504" s="29">
        <v>1.08</v>
      </c>
      <c r="P504" s="29">
        <v>150.55000000000001</v>
      </c>
      <c r="Q504" s="24">
        <v>-0.15058102401957141</v>
      </c>
    </row>
    <row r="505" spans="1:17" ht="12.75" x14ac:dyDescent="0.2">
      <c r="A505" s="17" t="s">
        <v>1849</v>
      </c>
      <c r="B505" s="17" t="s">
        <v>2169</v>
      </c>
      <c r="C505" s="18" t="s">
        <v>2170</v>
      </c>
      <c r="D505" s="19" t="s">
        <v>1852</v>
      </c>
      <c r="E505" s="17"/>
      <c r="F505" s="20">
        <v>8714100919293</v>
      </c>
      <c r="G505" s="21">
        <v>68573040</v>
      </c>
      <c r="H505" s="22" t="s">
        <v>2358</v>
      </c>
      <c r="I505" s="23">
        <v>0.89739999999999998</v>
      </c>
      <c r="J505" s="24">
        <v>0.16259999999999999</v>
      </c>
      <c r="K505" s="25">
        <v>196.93200000000002</v>
      </c>
      <c r="L505" s="26">
        <v>176.72400000000002</v>
      </c>
      <c r="M505" s="27">
        <v>164.11</v>
      </c>
      <c r="N505" s="28">
        <v>147.27000000000001</v>
      </c>
      <c r="O505" s="29">
        <v>1.08</v>
      </c>
      <c r="P505" s="29">
        <v>150.55000000000001</v>
      </c>
      <c r="Q505" s="24">
        <v>-0.15058102401957141</v>
      </c>
    </row>
    <row r="506" spans="1:17" ht="12.75" x14ac:dyDescent="0.2">
      <c r="A506" s="17" t="s">
        <v>1849</v>
      </c>
      <c r="B506" s="17" t="s">
        <v>2169</v>
      </c>
      <c r="C506" s="18" t="s">
        <v>2170</v>
      </c>
      <c r="D506" s="19" t="s">
        <v>1852</v>
      </c>
      <c r="E506" s="17"/>
      <c r="F506" s="20">
        <v>8714100920466</v>
      </c>
      <c r="G506" s="21">
        <v>67943438</v>
      </c>
      <c r="H506" s="22" t="s">
        <v>2359</v>
      </c>
      <c r="I506" s="23">
        <v>0.89739999999999998</v>
      </c>
      <c r="J506" s="24">
        <v>0.16259999999999999</v>
      </c>
      <c r="K506" s="25">
        <v>196.93200000000002</v>
      </c>
      <c r="L506" s="26">
        <v>176.72400000000002</v>
      </c>
      <c r="M506" s="27">
        <v>164.11</v>
      </c>
      <c r="N506" s="28">
        <v>147.27000000000001</v>
      </c>
      <c r="O506" s="29">
        <v>1.08</v>
      </c>
      <c r="P506" s="29">
        <v>150.55000000000001</v>
      </c>
      <c r="Q506" s="24">
        <v>-0.15058102401957141</v>
      </c>
    </row>
    <row r="507" spans="1:17" ht="12.75" x14ac:dyDescent="0.2">
      <c r="A507" s="17" t="s">
        <v>1849</v>
      </c>
      <c r="B507" s="17" t="s">
        <v>2169</v>
      </c>
      <c r="C507" s="18" t="s">
        <v>2170</v>
      </c>
      <c r="D507" s="19" t="s">
        <v>1852</v>
      </c>
      <c r="E507" s="17"/>
      <c r="F507" s="20">
        <v>8714100920480</v>
      </c>
      <c r="G507" s="21">
        <v>68932341</v>
      </c>
      <c r="H507" s="22" t="s">
        <v>2360</v>
      </c>
      <c r="I507" s="23">
        <v>0.89739999999999998</v>
      </c>
      <c r="J507" s="24">
        <v>0.16259999999999999</v>
      </c>
      <c r="K507" s="25">
        <v>146.02799999999999</v>
      </c>
      <c r="L507" s="26">
        <v>131.04</v>
      </c>
      <c r="M507" s="27">
        <v>121.69</v>
      </c>
      <c r="N507" s="28">
        <v>109.2</v>
      </c>
      <c r="O507" s="29">
        <v>1.08</v>
      </c>
      <c r="P507" s="29">
        <v>111.64</v>
      </c>
      <c r="Q507" s="24">
        <v>-0.15054342698356182</v>
      </c>
    </row>
    <row r="508" spans="1:17" ht="12.75" x14ac:dyDescent="0.2">
      <c r="A508" s="17" t="s">
        <v>1849</v>
      </c>
      <c r="B508" s="17" t="s">
        <v>2169</v>
      </c>
      <c r="C508" s="18" t="s">
        <v>2170</v>
      </c>
      <c r="D508" s="19" t="s">
        <v>1852</v>
      </c>
      <c r="E508" s="17"/>
      <c r="F508" s="20">
        <v>8714100922941</v>
      </c>
      <c r="G508" s="21">
        <v>67970995</v>
      </c>
      <c r="H508" s="22" t="s">
        <v>2361</v>
      </c>
      <c r="I508" s="23">
        <v>0.89739999999999998</v>
      </c>
      <c r="J508" s="24">
        <v>0.16259999999999999</v>
      </c>
      <c r="K508" s="25">
        <v>196.93200000000002</v>
      </c>
      <c r="L508" s="26">
        <v>176.72400000000002</v>
      </c>
      <c r="M508" s="27">
        <v>164.11</v>
      </c>
      <c r="N508" s="28">
        <v>147.27000000000001</v>
      </c>
      <c r="O508" s="29">
        <v>1.08</v>
      </c>
      <c r="P508" s="29">
        <v>150.55000000000001</v>
      </c>
      <c r="Q508" s="24">
        <v>-0.15058102401957141</v>
      </c>
    </row>
    <row r="509" spans="1:17" ht="12.75" x14ac:dyDescent="0.2">
      <c r="A509" s="17" t="s">
        <v>1849</v>
      </c>
      <c r="B509" s="17" t="s">
        <v>2169</v>
      </c>
      <c r="C509" s="18" t="s">
        <v>2170</v>
      </c>
      <c r="D509" s="19" t="s">
        <v>1852</v>
      </c>
      <c r="E509" s="17"/>
      <c r="F509" s="20">
        <v>8714100922965</v>
      </c>
      <c r="G509" s="21">
        <v>67993441</v>
      </c>
      <c r="H509" s="22" t="s">
        <v>2362</v>
      </c>
      <c r="I509" s="23">
        <v>0.89739999999999998</v>
      </c>
      <c r="J509" s="24">
        <v>0.16259999999999999</v>
      </c>
      <c r="K509" s="25">
        <v>196.93200000000002</v>
      </c>
      <c r="L509" s="26">
        <v>176.72400000000002</v>
      </c>
      <c r="M509" s="27">
        <v>164.11</v>
      </c>
      <c r="N509" s="28">
        <v>147.27000000000001</v>
      </c>
      <c r="O509" s="29">
        <v>1.08</v>
      </c>
      <c r="P509" s="29">
        <v>150.55000000000001</v>
      </c>
      <c r="Q509" s="24">
        <v>-0.15058102401957141</v>
      </c>
    </row>
    <row r="510" spans="1:17" ht="12.75" x14ac:dyDescent="0.2">
      <c r="A510" s="17" t="s">
        <v>1849</v>
      </c>
      <c r="B510" s="17" t="s">
        <v>2169</v>
      </c>
      <c r="C510" s="18" t="s">
        <v>2170</v>
      </c>
      <c r="D510" s="19" t="s">
        <v>1852</v>
      </c>
      <c r="E510" s="17"/>
      <c r="F510" s="20">
        <v>8720633003439</v>
      </c>
      <c r="G510" s="21">
        <v>69580794</v>
      </c>
      <c r="H510" s="22" t="s">
        <v>2363</v>
      </c>
      <c r="I510" s="23">
        <v>0.89739999999999998</v>
      </c>
      <c r="J510" s="24">
        <v>0.16259999999999999</v>
      </c>
      <c r="K510" s="25">
        <v>196.93200000000002</v>
      </c>
      <c r="L510" s="26">
        <v>176.72400000000002</v>
      </c>
      <c r="M510" s="27">
        <v>164.11</v>
      </c>
      <c r="N510" s="28">
        <v>147.27000000000001</v>
      </c>
      <c r="O510" s="29">
        <v>1.08</v>
      </c>
      <c r="P510" s="29">
        <v>150.55000000000001</v>
      </c>
      <c r="Q510" s="24">
        <v>-0.15058102401957141</v>
      </c>
    </row>
    <row r="511" spans="1:17" ht="12.75" x14ac:dyDescent="0.2">
      <c r="A511" s="17" t="s">
        <v>1849</v>
      </c>
      <c r="B511" s="17" t="s">
        <v>2169</v>
      </c>
      <c r="C511" s="18" t="s">
        <v>2170</v>
      </c>
      <c r="D511" s="19" t="s">
        <v>1852</v>
      </c>
      <c r="E511" s="17"/>
      <c r="F511" s="20">
        <v>8720633003484</v>
      </c>
      <c r="G511" s="21">
        <v>69580895</v>
      </c>
      <c r="H511" s="22" t="s">
        <v>2364</v>
      </c>
      <c r="I511" s="23">
        <v>0.89739999999999998</v>
      </c>
      <c r="J511" s="24">
        <v>0.16259999999999999</v>
      </c>
      <c r="K511" s="25">
        <v>196.93200000000002</v>
      </c>
      <c r="L511" s="26">
        <v>176.72400000000002</v>
      </c>
      <c r="M511" s="27">
        <v>164.11</v>
      </c>
      <c r="N511" s="28">
        <v>147.27000000000001</v>
      </c>
      <c r="O511" s="29">
        <v>1.08</v>
      </c>
      <c r="P511" s="29">
        <v>150.55000000000001</v>
      </c>
      <c r="Q511" s="24">
        <v>-0.15058102401957141</v>
      </c>
    </row>
    <row r="512" spans="1:17" ht="12.75" x14ac:dyDescent="0.2">
      <c r="A512" s="17" t="s">
        <v>1849</v>
      </c>
      <c r="B512" s="17" t="s">
        <v>2169</v>
      </c>
      <c r="C512" s="18" t="s">
        <v>2170</v>
      </c>
      <c r="D512" s="19" t="s">
        <v>1852</v>
      </c>
      <c r="E512" s="17"/>
      <c r="F512" s="20">
        <v>8720633005365</v>
      </c>
      <c r="G512" s="21">
        <v>69603544</v>
      </c>
      <c r="H512" s="22" t="s">
        <v>2365</v>
      </c>
      <c r="I512" s="23">
        <v>0.89739999999999998</v>
      </c>
      <c r="J512" s="24">
        <v>0.16259999999999999</v>
      </c>
      <c r="K512" s="25">
        <v>175.18800000000002</v>
      </c>
      <c r="L512" s="26">
        <v>157.21199999999999</v>
      </c>
      <c r="M512" s="27">
        <v>145.99</v>
      </c>
      <c r="N512" s="28">
        <v>131.01</v>
      </c>
      <c r="O512" s="29">
        <v>1.08</v>
      </c>
      <c r="P512" s="29">
        <v>133.93</v>
      </c>
      <c r="Q512" s="24">
        <v>-0.15056333132913724</v>
      </c>
    </row>
    <row r="513" spans="1:17" ht="12.75" x14ac:dyDescent="0.2">
      <c r="A513" s="17" t="s">
        <v>1849</v>
      </c>
      <c r="B513" s="17" t="s">
        <v>2169</v>
      </c>
      <c r="C513" s="18" t="s">
        <v>2170</v>
      </c>
      <c r="D513" s="19" t="s">
        <v>1852</v>
      </c>
      <c r="E513" s="17"/>
      <c r="F513" s="20">
        <v>8720633005495</v>
      </c>
      <c r="G513" s="21">
        <v>69603862</v>
      </c>
      <c r="H513" s="22" t="s">
        <v>2366</v>
      </c>
      <c r="I513" s="23">
        <v>0.89739999999999998</v>
      </c>
      <c r="J513" s="24">
        <v>0.16259999999999999</v>
      </c>
      <c r="K513" s="25">
        <v>196.93200000000002</v>
      </c>
      <c r="L513" s="26">
        <v>176.72400000000002</v>
      </c>
      <c r="M513" s="27">
        <v>164.11</v>
      </c>
      <c r="N513" s="28">
        <v>147.27000000000001</v>
      </c>
      <c r="O513" s="29">
        <v>1.08</v>
      </c>
      <c r="P513" s="29">
        <v>150.55000000000001</v>
      </c>
      <c r="Q513" s="24">
        <v>-0.15058102401957141</v>
      </c>
    </row>
    <row r="514" spans="1:17" ht="12.75" x14ac:dyDescent="0.2">
      <c r="A514" s="17" t="s">
        <v>1849</v>
      </c>
      <c r="B514" s="17" t="s">
        <v>2169</v>
      </c>
      <c r="C514" s="18" t="s">
        <v>2170</v>
      </c>
      <c r="D514" s="19" t="s">
        <v>1852</v>
      </c>
      <c r="E514" s="17"/>
      <c r="F514" s="20">
        <v>8720633005532</v>
      </c>
      <c r="G514" s="21">
        <v>69603985</v>
      </c>
      <c r="H514" s="22" t="s">
        <v>2367</v>
      </c>
      <c r="I514" s="23">
        <v>0.89739999999999998</v>
      </c>
      <c r="J514" s="24">
        <v>0.16259999999999999</v>
      </c>
      <c r="K514" s="25">
        <v>196.93200000000002</v>
      </c>
      <c r="L514" s="26">
        <v>176.72400000000002</v>
      </c>
      <c r="M514" s="27">
        <v>164.11</v>
      </c>
      <c r="N514" s="28">
        <v>147.27000000000001</v>
      </c>
      <c r="O514" s="29">
        <v>1.08</v>
      </c>
      <c r="P514" s="29">
        <v>150.55000000000001</v>
      </c>
      <c r="Q514" s="24">
        <v>-0.15058102401957141</v>
      </c>
    </row>
    <row r="515" spans="1:17" ht="12.75" x14ac:dyDescent="0.2">
      <c r="A515" s="17" t="s">
        <v>1849</v>
      </c>
      <c r="B515" s="17" t="s">
        <v>2169</v>
      </c>
      <c r="C515" s="18" t="s">
        <v>2170</v>
      </c>
      <c r="D515" s="19" t="s">
        <v>1852</v>
      </c>
      <c r="E515" s="17"/>
      <c r="F515" s="20">
        <v>8720633005631</v>
      </c>
      <c r="G515" s="21">
        <v>69604323</v>
      </c>
      <c r="H515" s="22" t="s">
        <v>2368</v>
      </c>
      <c r="I515" s="23">
        <v>0.89739999999999998</v>
      </c>
      <c r="J515" s="24">
        <v>0.16259999999999999</v>
      </c>
      <c r="K515" s="25">
        <v>196.93200000000002</v>
      </c>
      <c r="L515" s="26">
        <v>176.72400000000002</v>
      </c>
      <c r="M515" s="27">
        <v>164.11</v>
      </c>
      <c r="N515" s="28">
        <v>147.27000000000001</v>
      </c>
      <c r="O515" s="29">
        <v>1.08</v>
      </c>
      <c r="P515" s="29">
        <v>150.55000000000001</v>
      </c>
      <c r="Q515" s="24">
        <v>-0.15058102401957141</v>
      </c>
    </row>
    <row r="516" spans="1:17" ht="12.75" x14ac:dyDescent="0.2">
      <c r="A516" s="17" t="s">
        <v>1849</v>
      </c>
      <c r="B516" s="17" t="s">
        <v>2169</v>
      </c>
      <c r="C516" s="18" t="s">
        <v>2170</v>
      </c>
      <c r="D516" s="19" t="s">
        <v>1852</v>
      </c>
      <c r="E516" s="17"/>
      <c r="F516" s="20">
        <v>8720633005631</v>
      </c>
      <c r="G516" s="21">
        <v>69980561</v>
      </c>
      <c r="H516" s="22" t="s">
        <v>2368</v>
      </c>
      <c r="I516" s="23">
        <v>0.89739999999999998</v>
      </c>
      <c r="J516" s="24">
        <v>0.16259999999999999</v>
      </c>
      <c r="K516" s="25">
        <v>196.93200000000002</v>
      </c>
      <c r="L516" s="26">
        <v>176.72400000000002</v>
      </c>
      <c r="M516" s="27">
        <v>164.11</v>
      </c>
      <c r="N516" s="28">
        <v>147.27000000000001</v>
      </c>
      <c r="O516" s="29">
        <v>1.08</v>
      </c>
      <c r="P516" s="29">
        <v>150.55000000000001</v>
      </c>
      <c r="Q516" s="24">
        <v>-0.15058102401957141</v>
      </c>
    </row>
    <row r="517" spans="1:17" ht="12.75" x14ac:dyDescent="0.2">
      <c r="A517" s="17" t="s">
        <v>1849</v>
      </c>
      <c r="B517" s="17" t="s">
        <v>2169</v>
      </c>
      <c r="C517" s="18" t="s">
        <v>2170</v>
      </c>
      <c r="D517" s="19" t="s">
        <v>1852</v>
      </c>
      <c r="E517" s="17"/>
      <c r="F517" s="20">
        <v>8720633007468</v>
      </c>
      <c r="G517" s="21">
        <v>69618742</v>
      </c>
      <c r="H517" s="22" t="s">
        <v>2369</v>
      </c>
      <c r="I517" s="23">
        <v>0.89739999999999998</v>
      </c>
      <c r="J517" s="24">
        <v>0.16259999999999999</v>
      </c>
      <c r="K517" s="25">
        <v>265.90800000000002</v>
      </c>
      <c r="L517" s="26">
        <v>238.61999999999998</v>
      </c>
      <c r="M517" s="27">
        <v>221.59</v>
      </c>
      <c r="N517" s="28">
        <v>198.85</v>
      </c>
      <c r="O517" s="29">
        <v>1.08</v>
      </c>
      <c r="P517" s="29">
        <v>203.29</v>
      </c>
      <c r="Q517" s="24">
        <v>-0.15054162425433704</v>
      </c>
    </row>
    <row r="518" spans="1:17" ht="12.75" x14ac:dyDescent="0.2">
      <c r="A518" s="17" t="s">
        <v>1849</v>
      </c>
      <c r="B518" s="17" t="s">
        <v>2169</v>
      </c>
      <c r="C518" s="18" t="s">
        <v>2170</v>
      </c>
      <c r="D518" s="19" t="s">
        <v>1852</v>
      </c>
      <c r="E518" s="17"/>
      <c r="F518" s="20">
        <v>8720633007512</v>
      </c>
      <c r="G518" s="21">
        <v>69618826</v>
      </c>
      <c r="H518" s="22" t="s">
        <v>2370</v>
      </c>
      <c r="I518" s="23">
        <v>0.89739999999999998</v>
      </c>
      <c r="J518" s="24">
        <v>0.16259999999999999</v>
      </c>
      <c r="K518" s="25">
        <v>265.90800000000002</v>
      </c>
      <c r="L518" s="26">
        <v>238.61999999999998</v>
      </c>
      <c r="M518" s="27">
        <v>221.59</v>
      </c>
      <c r="N518" s="28">
        <v>198.85</v>
      </c>
      <c r="O518" s="29">
        <v>1.08</v>
      </c>
      <c r="P518" s="29">
        <v>203.29</v>
      </c>
      <c r="Q518" s="24">
        <v>-0.15054162425433704</v>
      </c>
    </row>
    <row r="519" spans="1:17" ht="12.75" x14ac:dyDescent="0.2">
      <c r="A519" s="17" t="s">
        <v>1849</v>
      </c>
      <c r="B519" s="17" t="s">
        <v>2169</v>
      </c>
      <c r="C519" s="18" t="s">
        <v>2170</v>
      </c>
      <c r="D519" s="19" t="s">
        <v>1852</v>
      </c>
      <c r="E519" s="17"/>
      <c r="F519" s="20">
        <v>8720633007567</v>
      </c>
      <c r="G519" s="21">
        <v>69618853</v>
      </c>
      <c r="H519" s="22" t="s">
        <v>2371</v>
      </c>
      <c r="I519" s="23">
        <v>0.89739999999999998</v>
      </c>
      <c r="J519" s="24">
        <v>0.16259999999999999</v>
      </c>
      <c r="K519" s="25">
        <v>205.572</v>
      </c>
      <c r="L519" s="26">
        <v>184.47599999999997</v>
      </c>
      <c r="M519" s="27">
        <v>171.31</v>
      </c>
      <c r="N519" s="28">
        <v>153.72999999999999</v>
      </c>
      <c r="O519" s="29">
        <v>1.08</v>
      </c>
      <c r="P519" s="29">
        <v>157.16</v>
      </c>
      <c r="Q519" s="24">
        <v>-0.15055444213111602</v>
      </c>
    </row>
    <row r="520" spans="1:17" ht="12.75" x14ac:dyDescent="0.2">
      <c r="A520" s="17" t="s">
        <v>1849</v>
      </c>
      <c r="B520" s="17" t="s">
        <v>2169</v>
      </c>
      <c r="C520" s="18" t="s">
        <v>2170</v>
      </c>
      <c r="D520" s="19" t="s">
        <v>1852</v>
      </c>
      <c r="E520" s="17"/>
      <c r="F520" s="20">
        <v>8720633007567</v>
      </c>
      <c r="G520" s="21">
        <v>69729029</v>
      </c>
      <c r="H520" s="22" t="s">
        <v>2372</v>
      </c>
      <c r="I520" s="23">
        <v>0.89739999999999998</v>
      </c>
      <c r="J520" s="24">
        <v>0.16259999999999999</v>
      </c>
      <c r="K520" s="25">
        <v>205.572</v>
      </c>
      <c r="L520" s="26">
        <v>184.47599999999997</v>
      </c>
      <c r="M520" s="27">
        <v>171.31</v>
      </c>
      <c r="N520" s="28">
        <v>153.72999999999999</v>
      </c>
      <c r="O520" s="29">
        <v>1.08</v>
      </c>
      <c r="P520" s="29">
        <v>157.16</v>
      </c>
      <c r="Q520" s="24">
        <v>-0.15055444213111602</v>
      </c>
    </row>
    <row r="521" spans="1:17" ht="12.75" x14ac:dyDescent="0.2">
      <c r="A521" s="17" t="s">
        <v>1849</v>
      </c>
      <c r="B521" s="17" t="s">
        <v>2169</v>
      </c>
      <c r="C521" s="18" t="s">
        <v>2170</v>
      </c>
      <c r="D521" s="19" t="s">
        <v>1852</v>
      </c>
      <c r="E521" s="17"/>
      <c r="F521" s="20">
        <v>8720633007581</v>
      </c>
      <c r="G521" s="21">
        <v>69618871</v>
      </c>
      <c r="H521" s="22" t="s">
        <v>2373</v>
      </c>
      <c r="I521" s="23">
        <v>0.89739999999999998</v>
      </c>
      <c r="J521" s="24">
        <v>0.16259999999999999</v>
      </c>
      <c r="K521" s="25">
        <v>205.572</v>
      </c>
      <c r="L521" s="26">
        <v>184.47599999999997</v>
      </c>
      <c r="M521" s="27">
        <v>171.31</v>
      </c>
      <c r="N521" s="28">
        <v>153.72999999999999</v>
      </c>
      <c r="O521" s="29">
        <v>1.08</v>
      </c>
      <c r="P521" s="29">
        <v>157.16</v>
      </c>
      <c r="Q521" s="24">
        <v>-0.15055444213111602</v>
      </c>
    </row>
    <row r="522" spans="1:17" ht="12.75" x14ac:dyDescent="0.2">
      <c r="A522" s="17" t="s">
        <v>1849</v>
      </c>
      <c r="B522" s="17" t="s">
        <v>2169</v>
      </c>
      <c r="C522" s="18" t="s">
        <v>2170</v>
      </c>
      <c r="D522" s="19" t="s">
        <v>1852</v>
      </c>
      <c r="E522" s="17"/>
      <c r="F522" s="20">
        <v>8720633007581</v>
      </c>
      <c r="G522" s="21">
        <v>69749226</v>
      </c>
      <c r="H522" s="22" t="s">
        <v>2374</v>
      </c>
      <c r="I522" s="23">
        <v>0.89739999999999998</v>
      </c>
      <c r="J522" s="24">
        <v>0.16259999999999999</v>
      </c>
      <c r="K522" s="25">
        <v>205.572</v>
      </c>
      <c r="L522" s="26">
        <v>184.47599999999997</v>
      </c>
      <c r="M522" s="27">
        <v>171.31</v>
      </c>
      <c r="N522" s="28">
        <v>153.72999999999999</v>
      </c>
      <c r="O522" s="29">
        <v>1.08</v>
      </c>
      <c r="P522" s="29">
        <v>157.16</v>
      </c>
      <c r="Q522" s="24">
        <v>-0.15055444213111602</v>
      </c>
    </row>
    <row r="523" spans="1:17" ht="12.75" x14ac:dyDescent="0.2">
      <c r="A523" s="17" t="s">
        <v>1849</v>
      </c>
      <c r="B523" s="17" t="s">
        <v>2169</v>
      </c>
      <c r="C523" s="18" t="s">
        <v>2170</v>
      </c>
      <c r="D523" s="19" t="s">
        <v>1852</v>
      </c>
      <c r="E523" s="17"/>
      <c r="F523" s="20">
        <v>8720633007611</v>
      </c>
      <c r="G523" s="21">
        <v>69618888</v>
      </c>
      <c r="H523" s="22" t="s">
        <v>2375</v>
      </c>
      <c r="I523" s="23">
        <v>0.89739999999999998</v>
      </c>
      <c r="J523" s="24">
        <v>0.16259999999999999</v>
      </c>
      <c r="K523" s="25">
        <v>205.572</v>
      </c>
      <c r="L523" s="26">
        <v>184.47599999999997</v>
      </c>
      <c r="M523" s="27">
        <v>171.31</v>
      </c>
      <c r="N523" s="28">
        <v>153.72999999999999</v>
      </c>
      <c r="O523" s="29">
        <v>1.08</v>
      </c>
      <c r="P523" s="29">
        <v>157.16</v>
      </c>
      <c r="Q523" s="24">
        <v>-0.15055444213111602</v>
      </c>
    </row>
    <row r="524" spans="1:17" ht="12.75" x14ac:dyDescent="0.2">
      <c r="A524" s="17" t="s">
        <v>1849</v>
      </c>
      <c r="B524" s="17" t="s">
        <v>2169</v>
      </c>
      <c r="C524" s="18" t="s">
        <v>2170</v>
      </c>
      <c r="D524" s="19" t="s">
        <v>1852</v>
      </c>
      <c r="E524" s="17"/>
      <c r="F524" s="20">
        <v>8720633007789</v>
      </c>
      <c r="G524" s="21">
        <v>69619896</v>
      </c>
      <c r="H524" s="22" t="s">
        <v>2376</v>
      </c>
      <c r="I524" s="23">
        <v>0.89739999999999998</v>
      </c>
      <c r="J524" s="24">
        <v>0.16259999999999999</v>
      </c>
      <c r="K524" s="25">
        <v>248.97599999999997</v>
      </c>
      <c r="L524" s="26">
        <v>223.428</v>
      </c>
      <c r="M524" s="27">
        <v>207.48</v>
      </c>
      <c r="N524" s="28">
        <v>186.19</v>
      </c>
      <c r="O524" s="29">
        <v>1.08</v>
      </c>
      <c r="P524" s="29">
        <v>190.34</v>
      </c>
      <c r="Q524" s="24">
        <v>-0.15056515933708925</v>
      </c>
    </row>
    <row r="525" spans="1:17" ht="12.75" x14ac:dyDescent="0.2">
      <c r="A525" s="17" t="s">
        <v>1849</v>
      </c>
      <c r="B525" s="17" t="s">
        <v>2169</v>
      </c>
      <c r="C525" s="18" t="s">
        <v>2170</v>
      </c>
      <c r="D525" s="19" t="s">
        <v>1852</v>
      </c>
      <c r="E525" s="17"/>
      <c r="F525" s="20">
        <v>8720633007994</v>
      </c>
      <c r="G525" s="21">
        <v>69620856</v>
      </c>
      <c r="H525" s="22" t="s">
        <v>2377</v>
      </c>
      <c r="I525" s="23">
        <v>0.89739999999999998</v>
      </c>
      <c r="J525" s="24">
        <v>0.16259999999999999</v>
      </c>
      <c r="K525" s="25">
        <v>265.90800000000002</v>
      </c>
      <c r="L525" s="26">
        <v>238.61999999999998</v>
      </c>
      <c r="M525" s="27">
        <v>221.59</v>
      </c>
      <c r="N525" s="28">
        <v>198.85</v>
      </c>
      <c r="O525" s="29">
        <v>1.08</v>
      </c>
      <c r="P525" s="29">
        <v>203.29</v>
      </c>
      <c r="Q525" s="24">
        <v>-0.15054162425433704</v>
      </c>
    </row>
    <row r="526" spans="1:17" ht="12.75" x14ac:dyDescent="0.2">
      <c r="A526" s="17" t="s">
        <v>1849</v>
      </c>
      <c r="B526" s="17" t="s">
        <v>2169</v>
      </c>
      <c r="C526" s="18" t="s">
        <v>2170</v>
      </c>
      <c r="D526" s="19" t="s">
        <v>1852</v>
      </c>
      <c r="E526" s="17"/>
      <c r="F526" s="20">
        <v>8720633008168</v>
      </c>
      <c r="G526" s="21">
        <v>69626069</v>
      </c>
      <c r="H526" s="22" t="s">
        <v>2378</v>
      </c>
      <c r="I526" s="23">
        <v>0.89739999999999998</v>
      </c>
      <c r="J526" s="24">
        <v>0.16259999999999999</v>
      </c>
      <c r="K526" s="25">
        <v>265.90800000000002</v>
      </c>
      <c r="L526" s="26">
        <v>238.61999999999998</v>
      </c>
      <c r="M526" s="27">
        <v>221.59</v>
      </c>
      <c r="N526" s="28">
        <v>198.85</v>
      </c>
      <c r="O526" s="29">
        <v>1.08</v>
      </c>
      <c r="P526" s="29">
        <v>203.29</v>
      </c>
      <c r="Q526" s="24">
        <v>-0.15054162425433704</v>
      </c>
    </row>
    <row r="527" spans="1:17" ht="12.75" x14ac:dyDescent="0.2">
      <c r="A527" s="17" t="s">
        <v>1849</v>
      </c>
      <c r="B527" s="17" t="s">
        <v>2169</v>
      </c>
      <c r="C527" s="18" t="s">
        <v>2170</v>
      </c>
      <c r="D527" s="19" t="s">
        <v>1852</v>
      </c>
      <c r="E527" s="17"/>
      <c r="F527" s="20">
        <v>8720633008168</v>
      </c>
      <c r="G527" s="21">
        <v>69749225</v>
      </c>
      <c r="H527" s="22" t="s">
        <v>2379</v>
      </c>
      <c r="I527" s="23">
        <v>0.89739999999999998</v>
      </c>
      <c r="J527" s="24">
        <v>0.16259999999999999</v>
      </c>
      <c r="K527" s="25">
        <v>265.90800000000002</v>
      </c>
      <c r="L527" s="26">
        <v>238.61999999999998</v>
      </c>
      <c r="M527" s="27">
        <v>221.59</v>
      </c>
      <c r="N527" s="28">
        <v>198.85</v>
      </c>
      <c r="O527" s="29">
        <v>1.08</v>
      </c>
      <c r="P527" s="29">
        <v>203.29</v>
      </c>
      <c r="Q527" s="24">
        <v>-0.15054162425433704</v>
      </c>
    </row>
    <row r="528" spans="1:17" ht="12.75" x14ac:dyDescent="0.2">
      <c r="A528" s="17" t="s">
        <v>1849</v>
      </c>
      <c r="B528" s="17" t="s">
        <v>2169</v>
      </c>
      <c r="C528" s="18" t="s">
        <v>2170</v>
      </c>
      <c r="D528" s="19" t="s">
        <v>1852</v>
      </c>
      <c r="E528" s="17"/>
      <c r="F528" s="20">
        <v>8711600318557</v>
      </c>
      <c r="G528" s="21">
        <v>68139291</v>
      </c>
      <c r="H528" s="22" t="s">
        <v>2380</v>
      </c>
      <c r="I528" s="23">
        <v>0.89739999999999998</v>
      </c>
      <c r="J528" s="24">
        <v>0.16259999999999999</v>
      </c>
      <c r="K528" s="25">
        <v>234.87599999999998</v>
      </c>
      <c r="L528" s="26">
        <v>210.78</v>
      </c>
      <c r="M528" s="27">
        <v>195.73</v>
      </c>
      <c r="N528" s="28">
        <v>175.65</v>
      </c>
      <c r="O528" s="29">
        <v>1.08</v>
      </c>
      <c r="P528" s="29">
        <v>179.56</v>
      </c>
      <c r="Q528" s="24">
        <v>-0.15056833771389533</v>
      </c>
    </row>
    <row r="529" spans="1:17" ht="12.75" x14ac:dyDescent="0.2">
      <c r="A529" s="17" t="s">
        <v>1849</v>
      </c>
      <c r="B529" s="17" t="s">
        <v>2169</v>
      </c>
      <c r="C529" s="18" t="s">
        <v>2170</v>
      </c>
      <c r="D529" s="19" t="s">
        <v>1852</v>
      </c>
      <c r="E529" s="17"/>
      <c r="F529" s="20">
        <v>8714100710128</v>
      </c>
      <c r="G529" s="21">
        <v>68144044</v>
      </c>
      <c r="H529" s="22" t="s">
        <v>2381</v>
      </c>
      <c r="I529" s="23">
        <v>0.89739999999999998</v>
      </c>
      <c r="J529" s="24">
        <v>0.16259999999999999</v>
      </c>
      <c r="K529" s="25">
        <v>234.87599999999998</v>
      </c>
      <c r="L529" s="26">
        <v>210.78</v>
      </c>
      <c r="M529" s="27">
        <v>195.73</v>
      </c>
      <c r="N529" s="28">
        <v>175.65</v>
      </c>
      <c r="O529" s="29">
        <v>1.08</v>
      </c>
      <c r="P529" s="29">
        <v>179.56</v>
      </c>
      <c r="Q529" s="24">
        <v>-0.15056833771389533</v>
      </c>
    </row>
    <row r="530" spans="1:17" ht="12.75" x14ac:dyDescent="0.2">
      <c r="A530" s="17" t="s">
        <v>1849</v>
      </c>
      <c r="B530" s="17" t="s">
        <v>2169</v>
      </c>
      <c r="C530" s="18" t="s">
        <v>2170</v>
      </c>
      <c r="D530" s="19" t="s">
        <v>1852</v>
      </c>
      <c r="E530" s="17"/>
      <c r="F530" s="20">
        <v>8717644419281</v>
      </c>
      <c r="G530" s="21">
        <v>68139261</v>
      </c>
      <c r="H530" s="22" t="s">
        <v>2382</v>
      </c>
      <c r="I530" s="23">
        <v>0.89739999999999998</v>
      </c>
      <c r="J530" s="24">
        <v>0.16259999999999999</v>
      </c>
      <c r="K530" s="25">
        <v>234.87599999999998</v>
      </c>
      <c r="L530" s="26">
        <v>210.78</v>
      </c>
      <c r="M530" s="27">
        <v>195.73</v>
      </c>
      <c r="N530" s="28">
        <v>175.65</v>
      </c>
      <c r="O530" s="29">
        <v>1.08</v>
      </c>
      <c r="P530" s="29">
        <v>179.56</v>
      </c>
      <c r="Q530" s="24">
        <v>-0.15056833771389533</v>
      </c>
    </row>
    <row r="531" spans="1:17" ht="12.75" x14ac:dyDescent="0.2">
      <c r="A531" s="17" t="s">
        <v>1849</v>
      </c>
      <c r="B531" s="17" t="s">
        <v>2169</v>
      </c>
      <c r="C531" s="18" t="s">
        <v>2170</v>
      </c>
      <c r="D531" s="19" t="s">
        <v>1852</v>
      </c>
      <c r="E531" s="17"/>
      <c r="F531" s="20">
        <v>8717644419519</v>
      </c>
      <c r="G531" s="21">
        <v>68139578</v>
      </c>
      <c r="H531" s="22" t="s">
        <v>2383</v>
      </c>
      <c r="I531" s="23">
        <v>0.89739999999999998</v>
      </c>
      <c r="J531" s="24">
        <v>0.16259999999999999</v>
      </c>
      <c r="K531" s="25">
        <v>234.87599999999998</v>
      </c>
      <c r="L531" s="26">
        <v>210.78</v>
      </c>
      <c r="M531" s="27">
        <v>195.73</v>
      </c>
      <c r="N531" s="28">
        <v>175.65</v>
      </c>
      <c r="O531" s="29">
        <v>1.08</v>
      </c>
      <c r="P531" s="29">
        <v>179.56</v>
      </c>
      <c r="Q531" s="24">
        <v>-0.15056833771389533</v>
      </c>
    </row>
    <row r="532" spans="1:17" ht="12.75" x14ac:dyDescent="0.2">
      <c r="A532" s="17" t="s">
        <v>1849</v>
      </c>
      <c r="B532" s="17" t="s">
        <v>2169</v>
      </c>
      <c r="C532" s="18" t="s">
        <v>2170</v>
      </c>
      <c r="D532" s="19" t="s">
        <v>1852</v>
      </c>
      <c r="E532" s="17"/>
      <c r="F532" s="20">
        <v>8718114405315</v>
      </c>
      <c r="G532" s="21">
        <v>68139026</v>
      </c>
      <c r="H532" s="22" t="s">
        <v>2384</v>
      </c>
      <c r="I532" s="23">
        <v>0.89739999999999998</v>
      </c>
      <c r="J532" s="24">
        <v>0.16259999999999999</v>
      </c>
      <c r="K532" s="25">
        <v>234.87599999999998</v>
      </c>
      <c r="L532" s="26">
        <v>210.78</v>
      </c>
      <c r="M532" s="27">
        <v>195.73</v>
      </c>
      <c r="N532" s="28">
        <v>175.65</v>
      </c>
      <c r="O532" s="29">
        <v>1.08</v>
      </c>
      <c r="P532" s="29">
        <v>179.56</v>
      </c>
      <c r="Q532" s="24">
        <v>-0.15056833771389533</v>
      </c>
    </row>
    <row r="533" spans="1:17" ht="12.75" x14ac:dyDescent="0.2">
      <c r="A533" s="17" t="s">
        <v>1849</v>
      </c>
      <c r="B533" s="17" t="s">
        <v>2169</v>
      </c>
      <c r="C533" s="18" t="s">
        <v>2170</v>
      </c>
      <c r="D533" s="19" t="s">
        <v>1852</v>
      </c>
      <c r="E533" s="17"/>
      <c r="F533" s="20">
        <v>8718114406787</v>
      </c>
      <c r="G533" s="21">
        <v>68143545</v>
      </c>
      <c r="H533" s="22" t="s">
        <v>2385</v>
      </c>
      <c r="I533" s="23">
        <v>0.89739999999999998</v>
      </c>
      <c r="J533" s="24">
        <v>0.16259999999999999</v>
      </c>
      <c r="K533" s="25">
        <v>234.87599999999998</v>
      </c>
      <c r="L533" s="26">
        <v>210.78</v>
      </c>
      <c r="M533" s="27">
        <v>195.73</v>
      </c>
      <c r="N533" s="28">
        <v>175.65</v>
      </c>
      <c r="O533" s="29">
        <v>1.08</v>
      </c>
      <c r="P533" s="29">
        <v>179.56</v>
      </c>
      <c r="Q533" s="24">
        <v>-0.15056833771389533</v>
      </c>
    </row>
    <row r="534" spans="1:17" ht="12.75" x14ac:dyDescent="0.2">
      <c r="A534" s="17" t="s">
        <v>1849</v>
      </c>
      <c r="B534" s="17" t="s">
        <v>2169</v>
      </c>
      <c r="C534" s="18" t="s">
        <v>2170</v>
      </c>
      <c r="D534" s="19" t="s">
        <v>1852</v>
      </c>
      <c r="E534" s="17"/>
      <c r="F534" s="20">
        <v>4605922005315</v>
      </c>
      <c r="G534" s="21">
        <v>90001818</v>
      </c>
      <c r="H534" s="22" t="s">
        <v>2386</v>
      </c>
      <c r="I534" s="23">
        <v>0.89739999999999998</v>
      </c>
      <c r="J534" s="24">
        <v>0.16259999999999999</v>
      </c>
      <c r="K534" s="25">
        <v>377.82</v>
      </c>
      <c r="L534" s="26">
        <v>339.06</v>
      </c>
      <c r="M534" s="27">
        <v>314.85000000000002</v>
      </c>
      <c r="N534" s="28">
        <v>282.55</v>
      </c>
      <c r="O534" s="29">
        <v>1.08</v>
      </c>
      <c r="P534" s="29">
        <v>288.83999999999997</v>
      </c>
      <c r="Q534" s="24">
        <v>-0.15056552502955578</v>
      </c>
    </row>
    <row r="535" spans="1:17" ht="12.75" x14ac:dyDescent="0.2">
      <c r="A535" s="17" t="s">
        <v>1849</v>
      </c>
      <c r="B535" s="17" t="s">
        <v>2169</v>
      </c>
      <c r="C535" s="18" t="s">
        <v>2170</v>
      </c>
      <c r="D535" s="19" t="s">
        <v>1852</v>
      </c>
      <c r="E535" s="17"/>
      <c r="F535" s="20">
        <v>4605922005315</v>
      </c>
      <c r="G535" s="21">
        <v>90005044</v>
      </c>
      <c r="H535" s="22" t="s">
        <v>2387</v>
      </c>
      <c r="I535" s="23">
        <v>0.89739999999999998</v>
      </c>
      <c r="J535" s="24">
        <v>0.16259999999999999</v>
      </c>
      <c r="K535" s="25">
        <v>377.82</v>
      </c>
      <c r="L535" s="26">
        <v>339.06</v>
      </c>
      <c r="M535" s="27">
        <v>314.85000000000002</v>
      </c>
      <c r="N535" s="28">
        <v>282.55</v>
      </c>
      <c r="O535" s="29">
        <v>1.08</v>
      </c>
      <c r="P535" s="29">
        <v>288.83999999999997</v>
      </c>
      <c r="Q535" s="24">
        <v>-0.15056552502955578</v>
      </c>
    </row>
    <row r="536" spans="1:17" ht="12.75" x14ac:dyDescent="0.2">
      <c r="A536" s="17" t="s">
        <v>1849</v>
      </c>
      <c r="B536" s="17" t="s">
        <v>2169</v>
      </c>
      <c r="C536" s="18" t="s">
        <v>2170</v>
      </c>
      <c r="D536" s="19" t="s">
        <v>1852</v>
      </c>
      <c r="E536" s="17"/>
      <c r="F536" s="20">
        <v>4605922007562</v>
      </c>
      <c r="G536" s="21">
        <v>90004041</v>
      </c>
      <c r="H536" s="22" t="s">
        <v>2388</v>
      </c>
      <c r="I536" s="23">
        <v>0.89739999999999998</v>
      </c>
      <c r="J536" s="24">
        <v>0.16259999999999999</v>
      </c>
      <c r="K536" s="25">
        <v>378.048</v>
      </c>
      <c r="L536" s="26">
        <v>339.26400000000001</v>
      </c>
      <c r="M536" s="27">
        <v>315.04000000000002</v>
      </c>
      <c r="N536" s="28">
        <v>282.72000000000003</v>
      </c>
      <c r="O536" s="29">
        <v>1.08</v>
      </c>
      <c r="P536" s="29">
        <v>289.02</v>
      </c>
      <c r="Q536" s="24">
        <v>-0.15054878392867244</v>
      </c>
    </row>
    <row r="537" spans="1:17" ht="12.75" x14ac:dyDescent="0.2">
      <c r="A537" s="17" t="s">
        <v>1849</v>
      </c>
      <c r="B537" s="17" t="s">
        <v>2169</v>
      </c>
      <c r="C537" s="18" t="s">
        <v>2170</v>
      </c>
      <c r="D537" s="19" t="s">
        <v>1852</v>
      </c>
      <c r="E537" s="17"/>
      <c r="F537" s="20">
        <v>4605922027010</v>
      </c>
      <c r="G537" s="21">
        <v>90007150</v>
      </c>
      <c r="H537" s="22" t="s">
        <v>2389</v>
      </c>
      <c r="I537" s="23">
        <v>0.89739999999999998</v>
      </c>
      <c r="J537" s="24">
        <v>0.16259999999999999</v>
      </c>
      <c r="K537" s="25">
        <v>579.19200000000001</v>
      </c>
      <c r="L537" s="26">
        <v>519.76799999999992</v>
      </c>
      <c r="M537" s="27">
        <v>482.66</v>
      </c>
      <c r="N537" s="28">
        <v>433.14</v>
      </c>
      <c r="O537" s="29">
        <v>1.08</v>
      </c>
      <c r="P537" s="29">
        <v>442.79</v>
      </c>
      <c r="Q537" s="24">
        <v>-0.15055993713848115</v>
      </c>
    </row>
    <row r="538" spans="1:17" ht="12.75" x14ac:dyDescent="0.2">
      <c r="A538" s="17" t="s">
        <v>1849</v>
      </c>
      <c r="B538" s="17" t="s">
        <v>2169</v>
      </c>
      <c r="C538" s="18" t="s">
        <v>2170</v>
      </c>
      <c r="D538" s="19" t="s">
        <v>1852</v>
      </c>
      <c r="E538" s="17"/>
      <c r="F538" s="20">
        <v>4605922027249</v>
      </c>
      <c r="G538" s="21">
        <v>90007153</v>
      </c>
      <c r="H538" s="22" t="s">
        <v>2390</v>
      </c>
      <c r="I538" s="23">
        <v>0.89739999999999998</v>
      </c>
      <c r="J538" s="24">
        <v>0.16259999999999999</v>
      </c>
      <c r="K538" s="25">
        <v>579.19200000000001</v>
      </c>
      <c r="L538" s="26">
        <v>519.76799999999992</v>
      </c>
      <c r="M538" s="27">
        <v>482.66</v>
      </c>
      <c r="N538" s="28">
        <v>433.14</v>
      </c>
      <c r="O538" s="29">
        <v>1.08</v>
      </c>
      <c r="P538" s="29">
        <v>442.79</v>
      </c>
      <c r="Q538" s="24">
        <v>-0.15055993713848115</v>
      </c>
    </row>
    <row r="539" spans="1:17" ht="12.75" x14ac:dyDescent="0.2">
      <c r="A539" s="17" t="s">
        <v>1849</v>
      </c>
      <c r="B539" s="17" t="s">
        <v>2169</v>
      </c>
      <c r="C539" s="18" t="s">
        <v>2170</v>
      </c>
      <c r="D539" s="19" t="s">
        <v>1852</v>
      </c>
      <c r="E539" s="17"/>
      <c r="F539" s="20">
        <v>4605922032991</v>
      </c>
      <c r="G539" s="21">
        <v>90001734</v>
      </c>
      <c r="H539" s="22" t="s">
        <v>2391</v>
      </c>
      <c r="I539" s="23">
        <v>0.89739999999999998</v>
      </c>
      <c r="J539" s="24">
        <v>0.16259999999999999</v>
      </c>
      <c r="K539" s="25">
        <v>377.82</v>
      </c>
      <c r="L539" s="26">
        <v>339.06</v>
      </c>
      <c r="M539" s="27">
        <v>314.85000000000002</v>
      </c>
      <c r="N539" s="28">
        <v>282.55</v>
      </c>
      <c r="O539" s="29">
        <v>1.08</v>
      </c>
      <c r="P539" s="29">
        <v>288.83999999999997</v>
      </c>
      <c r="Q539" s="24">
        <v>-0.15056552502955578</v>
      </c>
    </row>
    <row r="540" spans="1:17" ht="12.75" x14ac:dyDescent="0.2">
      <c r="A540" s="17" t="s">
        <v>1849</v>
      </c>
      <c r="B540" s="17" t="s">
        <v>2169</v>
      </c>
      <c r="C540" s="18" t="s">
        <v>2170</v>
      </c>
      <c r="D540" s="19" t="s">
        <v>1852</v>
      </c>
      <c r="E540" s="17"/>
      <c r="F540" s="20">
        <v>4605922032991</v>
      </c>
      <c r="G540" s="21">
        <v>90005045</v>
      </c>
      <c r="H540" s="22" t="s">
        <v>2392</v>
      </c>
      <c r="I540" s="23">
        <v>0.89739999999999998</v>
      </c>
      <c r="J540" s="24">
        <v>0.16259999999999999</v>
      </c>
      <c r="K540" s="25">
        <v>377.82</v>
      </c>
      <c r="L540" s="26">
        <v>339.06</v>
      </c>
      <c r="M540" s="27">
        <v>314.85000000000002</v>
      </c>
      <c r="N540" s="28">
        <v>282.55</v>
      </c>
      <c r="O540" s="29">
        <v>1.08</v>
      </c>
      <c r="P540" s="29">
        <v>288.83999999999997</v>
      </c>
      <c r="Q540" s="24">
        <v>-0.15056552502955578</v>
      </c>
    </row>
    <row r="541" spans="1:17" ht="12.75" x14ac:dyDescent="0.2">
      <c r="A541" s="17" t="s">
        <v>1849</v>
      </c>
      <c r="B541" s="17" t="s">
        <v>2169</v>
      </c>
      <c r="C541" s="18" t="s">
        <v>2170</v>
      </c>
      <c r="D541" s="19" t="s">
        <v>1852</v>
      </c>
      <c r="E541" s="17"/>
      <c r="F541" s="20">
        <v>4605922033066</v>
      </c>
      <c r="G541" s="21">
        <v>90001707</v>
      </c>
      <c r="H541" s="22" t="s">
        <v>2393</v>
      </c>
      <c r="I541" s="23">
        <v>0.89739999999999998</v>
      </c>
      <c r="J541" s="24">
        <v>0.16259999999999999</v>
      </c>
      <c r="K541" s="25">
        <v>377.83199999999999</v>
      </c>
      <c r="L541" s="26">
        <v>339.072</v>
      </c>
      <c r="M541" s="27">
        <v>314.86</v>
      </c>
      <c r="N541" s="28">
        <v>282.56</v>
      </c>
      <c r="O541" s="29">
        <v>1.08</v>
      </c>
      <c r="P541" s="29">
        <v>288.85000000000002</v>
      </c>
      <c r="Q541" s="24">
        <v>-0.15056309564980086</v>
      </c>
    </row>
    <row r="542" spans="1:17" ht="12.75" x14ac:dyDescent="0.2">
      <c r="A542" s="17" t="s">
        <v>1849</v>
      </c>
      <c r="B542" s="17" t="s">
        <v>2169</v>
      </c>
      <c r="C542" s="18" t="s">
        <v>2170</v>
      </c>
      <c r="D542" s="19" t="s">
        <v>1852</v>
      </c>
      <c r="E542" s="17"/>
      <c r="F542" s="20">
        <v>4605922033066</v>
      </c>
      <c r="G542" s="21">
        <v>90005021</v>
      </c>
      <c r="H542" s="22" t="s">
        <v>2394</v>
      </c>
      <c r="I542" s="23">
        <v>0.89739999999999998</v>
      </c>
      <c r="J542" s="24">
        <v>0.16259999999999999</v>
      </c>
      <c r="K542" s="25">
        <v>377.83199999999999</v>
      </c>
      <c r="L542" s="26">
        <v>339.072</v>
      </c>
      <c r="M542" s="27">
        <v>314.86</v>
      </c>
      <c r="N542" s="28">
        <v>282.56</v>
      </c>
      <c r="O542" s="29">
        <v>1.08</v>
      </c>
      <c r="P542" s="29">
        <v>288.85000000000002</v>
      </c>
      <c r="Q542" s="24">
        <v>-0.15056309564980086</v>
      </c>
    </row>
    <row r="543" spans="1:17" ht="12.75" x14ac:dyDescent="0.2">
      <c r="A543" s="17" t="s">
        <v>1849</v>
      </c>
      <c r="B543" s="17" t="s">
        <v>2169</v>
      </c>
      <c r="C543" s="18" t="s">
        <v>2170</v>
      </c>
      <c r="D543" s="19" t="s">
        <v>1852</v>
      </c>
      <c r="E543" s="17"/>
      <c r="F543" s="20">
        <v>4605922033073</v>
      </c>
      <c r="G543" s="21">
        <v>90001728</v>
      </c>
      <c r="H543" s="22" t="s">
        <v>2395</v>
      </c>
      <c r="I543" s="23">
        <v>0.89739999999999998</v>
      </c>
      <c r="J543" s="24">
        <v>0.16259999999999999</v>
      </c>
      <c r="K543" s="25">
        <v>377.83199999999999</v>
      </c>
      <c r="L543" s="26">
        <v>339.072</v>
      </c>
      <c r="M543" s="27">
        <v>314.86</v>
      </c>
      <c r="N543" s="28">
        <v>282.56</v>
      </c>
      <c r="O543" s="29">
        <v>1.08</v>
      </c>
      <c r="P543" s="29">
        <v>288.85000000000002</v>
      </c>
      <c r="Q543" s="24">
        <v>-0.15056309564980086</v>
      </c>
    </row>
    <row r="544" spans="1:17" ht="12.75" x14ac:dyDescent="0.2">
      <c r="A544" s="17" t="s">
        <v>1849</v>
      </c>
      <c r="B544" s="17" t="s">
        <v>2169</v>
      </c>
      <c r="C544" s="18" t="s">
        <v>2170</v>
      </c>
      <c r="D544" s="19" t="s">
        <v>1852</v>
      </c>
      <c r="E544" s="17"/>
      <c r="F544" s="20">
        <v>4605922033073</v>
      </c>
      <c r="G544" s="21">
        <v>90005022</v>
      </c>
      <c r="H544" s="22" t="s">
        <v>2396</v>
      </c>
      <c r="I544" s="23">
        <v>0.89739999999999998</v>
      </c>
      <c r="J544" s="24">
        <v>0.16259999999999999</v>
      </c>
      <c r="K544" s="25">
        <v>377.83199999999999</v>
      </c>
      <c r="L544" s="26">
        <v>339.072</v>
      </c>
      <c r="M544" s="27">
        <v>314.86</v>
      </c>
      <c r="N544" s="28">
        <v>282.56</v>
      </c>
      <c r="O544" s="29">
        <v>1.08</v>
      </c>
      <c r="P544" s="29">
        <v>288.85000000000002</v>
      </c>
      <c r="Q544" s="24">
        <v>-0.15056309564980086</v>
      </c>
    </row>
    <row r="545" spans="1:17" ht="12.75" x14ac:dyDescent="0.2">
      <c r="A545" s="17" t="s">
        <v>1849</v>
      </c>
      <c r="B545" s="17" t="s">
        <v>2169</v>
      </c>
      <c r="C545" s="18" t="s">
        <v>2170</v>
      </c>
      <c r="D545" s="19" t="s">
        <v>1852</v>
      </c>
      <c r="E545" s="17"/>
      <c r="F545" s="20">
        <v>4605922033158</v>
      </c>
      <c r="G545" s="21">
        <v>90001703</v>
      </c>
      <c r="H545" s="22" t="s">
        <v>2397</v>
      </c>
      <c r="I545" s="23">
        <v>0.89739999999999998</v>
      </c>
      <c r="J545" s="24">
        <v>0.16259999999999999</v>
      </c>
      <c r="K545" s="25">
        <v>495.39599999999996</v>
      </c>
      <c r="L545" s="26">
        <v>444.56400000000002</v>
      </c>
      <c r="M545" s="27">
        <v>412.83</v>
      </c>
      <c r="N545" s="28">
        <v>370.47</v>
      </c>
      <c r="O545" s="29">
        <v>1.08</v>
      </c>
      <c r="P545" s="29">
        <v>378.73</v>
      </c>
      <c r="Q545" s="24">
        <v>-0.15055609833121153</v>
      </c>
    </row>
    <row r="546" spans="1:17" ht="12.75" x14ac:dyDescent="0.2">
      <c r="A546" s="17" t="s">
        <v>1849</v>
      </c>
      <c r="B546" s="17" t="s">
        <v>2169</v>
      </c>
      <c r="C546" s="18" t="s">
        <v>2170</v>
      </c>
      <c r="D546" s="19" t="s">
        <v>1852</v>
      </c>
      <c r="E546" s="17"/>
      <c r="F546" s="20">
        <v>4605922033165</v>
      </c>
      <c r="G546" s="21">
        <v>90001699</v>
      </c>
      <c r="H546" s="22" t="s">
        <v>2398</v>
      </c>
      <c r="I546" s="23">
        <v>0.89739999999999998</v>
      </c>
      <c r="J546" s="24">
        <v>0.16259999999999999</v>
      </c>
      <c r="K546" s="25">
        <v>495.39599999999996</v>
      </c>
      <c r="L546" s="26">
        <v>444.56400000000002</v>
      </c>
      <c r="M546" s="27">
        <v>412.83</v>
      </c>
      <c r="N546" s="28">
        <v>370.47</v>
      </c>
      <c r="O546" s="29">
        <v>1.08</v>
      </c>
      <c r="P546" s="29">
        <v>378.73</v>
      </c>
      <c r="Q546" s="24">
        <v>-0.15055609833121153</v>
      </c>
    </row>
    <row r="547" spans="1:17" ht="12.75" x14ac:dyDescent="0.2">
      <c r="A547" s="17" t="s">
        <v>1849</v>
      </c>
      <c r="B547" s="17" t="s">
        <v>2169</v>
      </c>
      <c r="C547" s="18" t="s">
        <v>2170</v>
      </c>
      <c r="D547" s="19" t="s">
        <v>1852</v>
      </c>
      <c r="E547" s="17"/>
      <c r="F547" s="20">
        <v>4605922033165</v>
      </c>
      <c r="G547" s="21">
        <v>90005047</v>
      </c>
      <c r="H547" s="22" t="s">
        <v>2399</v>
      </c>
      <c r="I547" s="23">
        <v>0.89739999999999998</v>
      </c>
      <c r="J547" s="24">
        <v>0.16259999999999999</v>
      </c>
      <c r="K547" s="25">
        <v>495.39599999999996</v>
      </c>
      <c r="L547" s="26">
        <v>444.56400000000002</v>
      </c>
      <c r="M547" s="27">
        <v>412.83</v>
      </c>
      <c r="N547" s="28">
        <v>370.47</v>
      </c>
      <c r="O547" s="29">
        <v>1.08</v>
      </c>
      <c r="P547" s="29">
        <v>378.73</v>
      </c>
      <c r="Q547" s="24">
        <v>-0.15055609833121153</v>
      </c>
    </row>
    <row r="548" spans="1:17" ht="12.75" x14ac:dyDescent="0.2">
      <c r="A548" s="17" t="s">
        <v>1849</v>
      </c>
      <c r="B548" s="17" t="s">
        <v>2169</v>
      </c>
      <c r="C548" s="18" t="s">
        <v>2170</v>
      </c>
      <c r="D548" s="19" t="s">
        <v>1852</v>
      </c>
      <c r="E548" s="17"/>
      <c r="F548" s="20">
        <v>4605922033189</v>
      </c>
      <c r="G548" s="21">
        <v>90001695</v>
      </c>
      <c r="H548" s="22" t="s">
        <v>2400</v>
      </c>
      <c r="I548" s="23">
        <v>0.89739999999999998</v>
      </c>
      <c r="J548" s="24">
        <v>0.16259999999999999</v>
      </c>
      <c r="K548" s="25">
        <v>495.39599999999996</v>
      </c>
      <c r="L548" s="26">
        <v>444.56400000000002</v>
      </c>
      <c r="M548" s="27">
        <v>412.83</v>
      </c>
      <c r="N548" s="28">
        <v>370.47</v>
      </c>
      <c r="O548" s="29">
        <v>1.08</v>
      </c>
      <c r="P548" s="29">
        <v>378.73</v>
      </c>
      <c r="Q548" s="24">
        <v>-0.15055609833121153</v>
      </c>
    </row>
    <row r="549" spans="1:17" ht="12.75" x14ac:dyDescent="0.2">
      <c r="A549" s="17" t="s">
        <v>1849</v>
      </c>
      <c r="B549" s="17" t="s">
        <v>2169</v>
      </c>
      <c r="C549" s="18" t="s">
        <v>2170</v>
      </c>
      <c r="D549" s="19" t="s">
        <v>1852</v>
      </c>
      <c r="E549" s="17"/>
      <c r="F549" s="20">
        <v>4605922033189</v>
      </c>
      <c r="G549" s="21">
        <v>90005048</v>
      </c>
      <c r="H549" s="22" t="s">
        <v>2401</v>
      </c>
      <c r="I549" s="23">
        <v>0.89739999999999998</v>
      </c>
      <c r="J549" s="24">
        <v>0.16259999999999999</v>
      </c>
      <c r="K549" s="25">
        <v>495.39599999999996</v>
      </c>
      <c r="L549" s="26">
        <v>444.56400000000002</v>
      </c>
      <c r="M549" s="27">
        <v>412.83</v>
      </c>
      <c r="N549" s="28">
        <v>370.47</v>
      </c>
      <c r="O549" s="29">
        <v>1.08</v>
      </c>
      <c r="P549" s="29">
        <v>378.73</v>
      </c>
      <c r="Q549" s="24">
        <v>-0.15055609833121153</v>
      </c>
    </row>
    <row r="550" spans="1:17" ht="12.75" x14ac:dyDescent="0.2">
      <c r="A550" s="17" t="s">
        <v>1849</v>
      </c>
      <c r="B550" s="17" t="s">
        <v>2169</v>
      </c>
      <c r="C550" s="18" t="s">
        <v>2170</v>
      </c>
      <c r="D550" s="19" t="s">
        <v>1852</v>
      </c>
      <c r="E550" s="17"/>
      <c r="F550" s="20">
        <v>4605922033196</v>
      </c>
      <c r="G550" s="21">
        <v>90001740</v>
      </c>
      <c r="H550" s="22" t="s">
        <v>2402</v>
      </c>
      <c r="I550" s="23">
        <v>0.89739999999999998</v>
      </c>
      <c r="J550" s="24">
        <v>0.16259999999999999</v>
      </c>
      <c r="K550" s="25">
        <v>377.83199999999999</v>
      </c>
      <c r="L550" s="26">
        <v>339.072</v>
      </c>
      <c r="M550" s="27">
        <v>314.86</v>
      </c>
      <c r="N550" s="28">
        <v>282.56</v>
      </c>
      <c r="O550" s="29">
        <v>1.08</v>
      </c>
      <c r="P550" s="29">
        <v>288.85000000000002</v>
      </c>
      <c r="Q550" s="24">
        <v>-0.15056309564980086</v>
      </c>
    </row>
    <row r="551" spans="1:17" ht="12.75" x14ac:dyDescent="0.2">
      <c r="A551" s="17" t="s">
        <v>1849</v>
      </c>
      <c r="B551" s="17" t="s">
        <v>2169</v>
      </c>
      <c r="C551" s="18" t="s">
        <v>2170</v>
      </c>
      <c r="D551" s="19" t="s">
        <v>1852</v>
      </c>
      <c r="E551" s="17"/>
      <c r="F551" s="20">
        <v>4605922033196</v>
      </c>
      <c r="G551" s="21">
        <v>90005049</v>
      </c>
      <c r="H551" s="22" t="s">
        <v>2403</v>
      </c>
      <c r="I551" s="23">
        <v>0.89739999999999998</v>
      </c>
      <c r="J551" s="24">
        <v>0.16259999999999999</v>
      </c>
      <c r="K551" s="25">
        <v>377.83199999999999</v>
      </c>
      <c r="L551" s="26">
        <v>339.072</v>
      </c>
      <c r="M551" s="27">
        <v>314.86</v>
      </c>
      <c r="N551" s="28">
        <v>282.56</v>
      </c>
      <c r="O551" s="29">
        <v>1.08</v>
      </c>
      <c r="P551" s="29">
        <v>288.85000000000002</v>
      </c>
      <c r="Q551" s="24">
        <v>-0.15056309564980086</v>
      </c>
    </row>
    <row r="552" spans="1:17" ht="12.75" x14ac:dyDescent="0.2">
      <c r="A552" s="17" t="s">
        <v>1849</v>
      </c>
      <c r="B552" s="17" t="s">
        <v>2169</v>
      </c>
      <c r="C552" s="18" t="s">
        <v>2170</v>
      </c>
      <c r="D552" s="19" t="s">
        <v>1852</v>
      </c>
      <c r="E552" s="17"/>
      <c r="F552" s="20">
        <v>4605922034148</v>
      </c>
      <c r="G552" s="21">
        <v>90002730</v>
      </c>
      <c r="H552" s="22" t="s">
        <v>2404</v>
      </c>
      <c r="I552" s="23">
        <v>0.89739999999999998</v>
      </c>
      <c r="J552" s="24">
        <v>0.16259999999999999</v>
      </c>
      <c r="K552" s="25">
        <v>529.404</v>
      </c>
      <c r="L552" s="26">
        <v>475.09199999999998</v>
      </c>
      <c r="M552" s="27">
        <v>441.17</v>
      </c>
      <c r="N552" s="28">
        <v>395.91</v>
      </c>
      <c r="O552" s="29">
        <v>1.08</v>
      </c>
      <c r="P552" s="29">
        <v>404.73</v>
      </c>
      <c r="Q552" s="24">
        <v>-0.15055420812838594</v>
      </c>
    </row>
    <row r="553" spans="1:17" ht="12.75" x14ac:dyDescent="0.2">
      <c r="A553" s="17" t="s">
        <v>1849</v>
      </c>
      <c r="B553" s="17" t="s">
        <v>2169</v>
      </c>
      <c r="C553" s="18" t="s">
        <v>2170</v>
      </c>
      <c r="D553" s="19" t="s">
        <v>1852</v>
      </c>
      <c r="E553" s="17"/>
      <c r="F553" s="20">
        <v>4605922034650</v>
      </c>
      <c r="G553" s="21">
        <v>90007551</v>
      </c>
      <c r="H553" s="22" t="s">
        <v>2405</v>
      </c>
      <c r="I553" s="23">
        <v>0.89739999999999998</v>
      </c>
      <c r="J553" s="24">
        <v>0.16259999999999999</v>
      </c>
      <c r="K553" s="25">
        <v>495.39599999999996</v>
      </c>
      <c r="L553" s="26">
        <v>444.56400000000002</v>
      </c>
      <c r="M553" s="27">
        <v>412.83</v>
      </c>
      <c r="N553" s="28">
        <v>370.47</v>
      </c>
      <c r="O553" s="29">
        <v>1.08</v>
      </c>
      <c r="P553" s="29">
        <v>378.73</v>
      </c>
      <c r="Q553" s="24">
        <v>-0.15055609833121153</v>
      </c>
    </row>
    <row r="554" spans="1:17" ht="12.75" x14ac:dyDescent="0.2">
      <c r="A554" s="17" t="s">
        <v>1849</v>
      </c>
      <c r="B554" s="17" t="s">
        <v>2169</v>
      </c>
      <c r="C554" s="18" t="s">
        <v>2170</v>
      </c>
      <c r="D554" s="19" t="s">
        <v>1852</v>
      </c>
      <c r="E554" s="17"/>
      <c r="F554" s="20">
        <v>4605922034667</v>
      </c>
      <c r="G554" s="21">
        <v>90007555</v>
      </c>
      <c r="H554" s="22" t="s">
        <v>2406</v>
      </c>
      <c r="I554" s="23">
        <v>0.89739999999999998</v>
      </c>
      <c r="J554" s="24">
        <v>0.16259999999999999</v>
      </c>
      <c r="K554" s="25">
        <v>495.39599999999996</v>
      </c>
      <c r="L554" s="26">
        <v>444.56400000000002</v>
      </c>
      <c r="M554" s="27">
        <v>412.83</v>
      </c>
      <c r="N554" s="28">
        <v>370.47</v>
      </c>
      <c r="O554" s="29">
        <v>1.08</v>
      </c>
      <c r="P554" s="29">
        <v>378.73</v>
      </c>
      <c r="Q554" s="24">
        <v>-0.15055609833121153</v>
      </c>
    </row>
    <row r="555" spans="1:17" ht="12.75" x14ac:dyDescent="0.2">
      <c r="A555" s="17" t="s">
        <v>1849</v>
      </c>
      <c r="B555" s="17" t="s">
        <v>2169</v>
      </c>
      <c r="C555" s="18" t="s">
        <v>2170</v>
      </c>
      <c r="D555" s="19" t="s">
        <v>1852</v>
      </c>
      <c r="E555" s="17"/>
      <c r="F555" s="20">
        <v>4605922036685</v>
      </c>
      <c r="G555" s="21">
        <v>90011542</v>
      </c>
      <c r="H555" s="22" t="s">
        <v>2407</v>
      </c>
      <c r="I555" s="23">
        <v>0.89739999999999998</v>
      </c>
      <c r="J555" s="24">
        <v>0.16259999999999999</v>
      </c>
      <c r="K555" s="25">
        <v>579.19200000000001</v>
      </c>
      <c r="L555" s="26">
        <v>519.76799999999992</v>
      </c>
      <c r="M555" s="27">
        <v>482.66</v>
      </c>
      <c r="N555" s="28">
        <v>433.14</v>
      </c>
      <c r="O555" s="29">
        <v>1.08</v>
      </c>
      <c r="P555" s="29">
        <v>442.79</v>
      </c>
      <c r="Q555" s="24">
        <v>-0.15055993713848115</v>
      </c>
    </row>
    <row r="556" spans="1:17" ht="12.75" x14ac:dyDescent="0.2">
      <c r="A556" s="17" t="s">
        <v>1849</v>
      </c>
      <c r="B556" s="17" t="s">
        <v>2169</v>
      </c>
      <c r="C556" s="18" t="s">
        <v>2170</v>
      </c>
      <c r="D556" s="19" t="s">
        <v>1852</v>
      </c>
      <c r="E556" s="17"/>
      <c r="F556" s="20">
        <v>4605922036692</v>
      </c>
      <c r="G556" s="21">
        <v>90011546</v>
      </c>
      <c r="H556" s="22" t="s">
        <v>2408</v>
      </c>
      <c r="I556" s="23">
        <v>0.89739999999999998</v>
      </c>
      <c r="J556" s="24">
        <v>0.16259999999999999</v>
      </c>
      <c r="K556" s="25">
        <v>579.19200000000001</v>
      </c>
      <c r="L556" s="26">
        <v>519.76799999999992</v>
      </c>
      <c r="M556" s="27">
        <v>482.66</v>
      </c>
      <c r="N556" s="28">
        <v>433.14</v>
      </c>
      <c r="O556" s="29">
        <v>1.08</v>
      </c>
      <c r="P556" s="29">
        <v>442.79</v>
      </c>
      <c r="Q556" s="24">
        <v>-0.15055993713848115</v>
      </c>
    </row>
    <row r="557" spans="1:17" ht="12.75" x14ac:dyDescent="0.2">
      <c r="A557" s="17" t="s">
        <v>1849</v>
      </c>
      <c r="B557" s="17" t="s">
        <v>2169</v>
      </c>
      <c r="C557" s="18" t="s">
        <v>2170</v>
      </c>
      <c r="D557" s="19" t="s">
        <v>1852</v>
      </c>
      <c r="E557" s="17"/>
      <c r="F557" s="20">
        <v>8710847940781</v>
      </c>
      <c r="G557" s="21">
        <v>69981972</v>
      </c>
      <c r="H557" s="22" t="s">
        <v>2409</v>
      </c>
      <c r="I557" s="23">
        <v>0.89739999999999998</v>
      </c>
      <c r="J557" s="24">
        <v>0.16259999999999999</v>
      </c>
      <c r="K557" s="25">
        <v>482.59199999999998</v>
      </c>
      <c r="L557" s="26">
        <v>433.08</v>
      </c>
      <c r="M557" s="27">
        <v>402.16</v>
      </c>
      <c r="N557" s="28">
        <v>360.9</v>
      </c>
      <c r="O557" s="29">
        <v>1.08</v>
      </c>
      <c r="P557" s="29">
        <v>368.94</v>
      </c>
      <c r="Q557" s="24">
        <v>-0.15055920252856814</v>
      </c>
    </row>
    <row r="558" spans="1:17" ht="12.75" x14ac:dyDescent="0.2">
      <c r="A558" s="17" t="s">
        <v>1849</v>
      </c>
      <c r="B558" s="17" t="s">
        <v>2169</v>
      </c>
      <c r="C558" s="18" t="s">
        <v>2170</v>
      </c>
      <c r="D558" s="19" t="s">
        <v>1852</v>
      </c>
      <c r="E558" s="17"/>
      <c r="F558" s="20">
        <v>8710847940781</v>
      </c>
      <c r="G558" s="21">
        <v>90005050</v>
      </c>
      <c r="H558" s="22" t="s">
        <v>2410</v>
      </c>
      <c r="I558" s="23">
        <v>0.89739999999999998</v>
      </c>
      <c r="J558" s="24">
        <v>0.16259999999999999</v>
      </c>
      <c r="K558" s="25">
        <v>482.59199999999998</v>
      </c>
      <c r="L558" s="26">
        <v>433.08</v>
      </c>
      <c r="M558" s="27">
        <v>402.16</v>
      </c>
      <c r="N558" s="28">
        <v>360.9</v>
      </c>
      <c r="O558" s="29">
        <v>1.08</v>
      </c>
      <c r="P558" s="29">
        <v>368.94</v>
      </c>
      <c r="Q558" s="24">
        <v>-0.15055920252856814</v>
      </c>
    </row>
    <row r="559" spans="1:17" ht="12.75" x14ac:dyDescent="0.2">
      <c r="A559" s="17" t="s">
        <v>1849</v>
      </c>
      <c r="B559" s="17" t="s">
        <v>2169</v>
      </c>
      <c r="C559" s="18" t="s">
        <v>2170</v>
      </c>
      <c r="D559" s="19" t="s">
        <v>1852</v>
      </c>
      <c r="E559" s="17"/>
      <c r="F559" s="20">
        <v>8714100725924</v>
      </c>
      <c r="G559" s="21">
        <v>69964657</v>
      </c>
      <c r="H559" s="22" t="s">
        <v>2411</v>
      </c>
      <c r="I559" s="23">
        <v>0.89739999999999998</v>
      </c>
      <c r="J559" s="24">
        <v>0.16259999999999999</v>
      </c>
      <c r="K559" s="25">
        <v>421.99200000000002</v>
      </c>
      <c r="L559" s="26">
        <v>378.69599999999997</v>
      </c>
      <c r="M559" s="27">
        <v>351.66</v>
      </c>
      <c r="N559" s="28">
        <v>315.58</v>
      </c>
      <c r="O559" s="29">
        <v>1.08</v>
      </c>
      <c r="P559" s="29">
        <v>322.61</v>
      </c>
      <c r="Q559" s="24">
        <v>-0.15056314916975788</v>
      </c>
    </row>
    <row r="560" spans="1:17" ht="12.75" x14ac:dyDescent="0.2">
      <c r="A560" s="17" t="s">
        <v>1849</v>
      </c>
      <c r="B560" s="17" t="s">
        <v>2169</v>
      </c>
      <c r="C560" s="18" t="s">
        <v>2170</v>
      </c>
      <c r="D560" s="19" t="s">
        <v>1852</v>
      </c>
      <c r="E560" s="17"/>
      <c r="F560" s="20">
        <v>8714100725924</v>
      </c>
      <c r="G560" s="21">
        <v>90005051</v>
      </c>
      <c r="H560" s="22" t="s">
        <v>2412</v>
      </c>
      <c r="I560" s="23">
        <v>0.89739999999999998</v>
      </c>
      <c r="J560" s="24">
        <v>0.16259999999999999</v>
      </c>
      <c r="K560" s="25">
        <v>421.99200000000002</v>
      </c>
      <c r="L560" s="26">
        <v>378.69599999999997</v>
      </c>
      <c r="M560" s="27">
        <v>351.66</v>
      </c>
      <c r="N560" s="28">
        <v>315.58</v>
      </c>
      <c r="O560" s="29">
        <v>1.08</v>
      </c>
      <c r="P560" s="29">
        <v>322.61</v>
      </c>
      <c r="Q560" s="24">
        <v>-0.15056314916975788</v>
      </c>
    </row>
    <row r="561" spans="1:17" ht="12.75" x14ac:dyDescent="0.2">
      <c r="A561" s="17" t="s">
        <v>1849</v>
      </c>
      <c r="B561" s="17" t="s">
        <v>2169</v>
      </c>
      <c r="C561" s="18" t="s">
        <v>2170</v>
      </c>
      <c r="D561" s="19" t="s">
        <v>1852</v>
      </c>
      <c r="E561" s="17"/>
      <c r="F561" s="20">
        <v>8714100859704</v>
      </c>
      <c r="G561" s="21">
        <v>68337518</v>
      </c>
      <c r="H561" s="22" t="s">
        <v>2413</v>
      </c>
      <c r="I561" s="23">
        <v>0.89739999999999998</v>
      </c>
      <c r="J561" s="24">
        <v>0.16259999999999999</v>
      </c>
      <c r="K561" s="25">
        <v>482.59199999999998</v>
      </c>
      <c r="L561" s="26">
        <v>433.08</v>
      </c>
      <c r="M561" s="27">
        <v>402.16</v>
      </c>
      <c r="N561" s="28">
        <v>360.9</v>
      </c>
      <c r="O561" s="29">
        <v>1.08</v>
      </c>
      <c r="P561" s="29">
        <v>368.94</v>
      </c>
      <c r="Q561" s="24">
        <v>-0.15055920252856814</v>
      </c>
    </row>
    <row r="562" spans="1:17" ht="12.75" x14ac:dyDescent="0.2">
      <c r="A562" s="17" t="s">
        <v>1849</v>
      </c>
      <c r="B562" s="17" t="s">
        <v>2169</v>
      </c>
      <c r="C562" s="18" t="s">
        <v>2170</v>
      </c>
      <c r="D562" s="19" t="s">
        <v>1852</v>
      </c>
      <c r="E562" s="17"/>
      <c r="F562" s="20">
        <v>8714100859704</v>
      </c>
      <c r="G562" s="21">
        <v>90005052</v>
      </c>
      <c r="H562" s="22" t="s">
        <v>2414</v>
      </c>
      <c r="I562" s="23">
        <v>0.89739999999999998</v>
      </c>
      <c r="J562" s="24">
        <v>0.16259999999999999</v>
      </c>
      <c r="K562" s="25">
        <v>482.59199999999998</v>
      </c>
      <c r="L562" s="26">
        <v>433.08</v>
      </c>
      <c r="M562" s="27">
        <v>402.16</v>
      </c>
      <c r="N562" s="28">
        <v>360.9</v>
      </c>
      <c r="O562" s="29">
        <v>1.08</v>
      </c>
      <c r="P562" s="29">
        <v>368.94</v>
      </c>
      <c r="Q562" s="24">
        <v>-0.15055920252856814</v>
      </c>
    </row>
    <row r="563" spans="1:17" ht="12.75" x14ac:dyDescent="0.2">
      <c r="A563" s="17" t="s">
        <v>1849</v>
      </c>
      <c r="B563" s="17" t="s">
        <v>2169</v>
      </c>
      <c r="C563" s="18" t="s">
        <v>2170</v>
      </c>
      <c r="D563" s="19" t="s">
        <v>1852</v>
      </c>
      <c r="E563" s="17"/>
      <c r="F563" s="20">
        <v>8714100859735</v>
      </c>
      <c r="G563" s="21">
        <v>69982017</v>
      </c>
      <c r="H563" s="22" t="s">
        <v>2415</v>
      </c>
      <c r="I563" s="23">
        <v>0.89739999999999998</v>
      </c>
      <c r="J563" s="24">
        <v>0.16259999999999999</v>
      </c>
      <c r="K563" s="25">
        <v>226.11600000000001</v>
      </c>
      <c r="L563" s="26">
        <v>202.92</v>
      </c>
      <c r="M563" s="27">
        <v>188.43</v>
      </c>
      <c r="N563" s="28">
        <v>169.1</v>
      </c>
      <c r="O563" s="29">
        <v>1.08</v>
      </c>
      <c r="P563" s="29">
        <v>172.87</v>
      </c>
      <c r="Q563" s="24">
        <v>-0.15053433734110921</v>
      </c>
    </row>
    <row r="564" spans="1:17" ht="12.75" x14ac:dyDescent="0.2">
      <c r="A564" s="17" t="s">
        <v>1849</v>
      </c>
      <c r="B564" s="17" t="s">
        <v>2169</v>
      </c>
      <c r="C564" s="18" t="s">
        <v>2170</v>
      </c>
      <c r="D564" s="19" t="s">
        <v>1852</v>
      </c>
      <c r="E564" s="17"/>
      <c r="F564" s="20">
        <v>8714100859735</v>
      </c>
      <c r="G564" s="21">
        <v>90005053</v>
      </c>
      <c r="H564" s="22" t="s">
        <v>2416</v>
      </c>
      <c r="I564" s="23">
        <v>0.89739999999999998</v>
      </c>
      <c r="J564" s="24">
        <v>0.16259999999999999</v>
      </c>
      <c r="K564" s="25">
        <v>226.11600000000001</v>
      </c>
      <c r="L564" s="26">
        <v>202.92</v>
      </c>
      <c r="M564" s="27">
        <v>188.43</v>
      </c>
      <c r="N564" s="28">
        <v>169.1</v>
      </c>
      <c r="O564" s="29">
        <v>1.08</v>
      </c>
      <c r="P564" s="29">
        <v>172.87</v>
      </c>
      <c r="Q564" s="24">
        <v>-0.15053433734110921</v>
      </c>
    </row>
    <row r="565" spans="1:17" ht="12.75" x14ac:dyDescent="0.2">
      <c r="A565" s="17" t="s">
        <v>1849</v>
      </c>
      <c r="B565" s="17" t="s">
        <v>2169</v>
      </c>
      <c r="C565" s="18" t="s">
        <v>2170</v>
      </c>
      <c r="D565" s="19" t="s">
        <v>1852</v>
      </c>
      <c r="E565" s="17"/>
      <c r="F565" s="20">
        <v>8714100914878</v>
      </c>
      <c r="G565" s="21">
        <v>69965519</v>
      </c>
      <c r="H565" s="22" t="s">
        <v>2417</v>
      </c>
      <c r="I565" s="23">
        <v>0.89739999999999998</v>
      </c>
      <c r="J565" s="24">
        <v>0.16259999999999999</v>
      </c>
      <c r="K565" s="25">
        <v>421.99200000000002</v>
      </c>
      <c r="L565" s="26">
        <v>378.69599999999997</v>
      </c>
      <c r="M565" s="27">
        <v>351.66</v>
      </c>
      <c r="N565" s="28">
        <v>315.58</v>
      </c>
      <c r="O565" s="29">
        <v>1.08</v>
      </c>
      <c r="P565" s="29">
        <v>322.61</v>
      </c>
      <c r="Q565" s="24">
        <v>-0.15056314916975788</v>
      </c>
    </row>
    <row r="566" spans="1:17" ht="12.75" x14ac:dyDescent="0.2">
      <c r="A566" s="17" t="s">
        <v>1849</v>
      </c>
      <c r="B566" s="17" t="s">
        <v>2169</v>
      </c>
      <c r="C566" s="18" t="s">
        <v>2170</v>
      </c>
      <c r="D566" s="19" t="s">
        <v>1852</v>
      </c>
      <c r="E566" s="17"/>
      <c r="F566" s="20">
        <v>8714100914878</v>
      </c>
      <c r="G566" s="21">
        <v>90005054</v>
      </c>
      <c r="H566" s="22" t="s">
        <v>2418</v>
      </c>
      <c r="I566" s="23">
        <v>0.89739999999999998</v>
      </c>
      <c r="J566" s="24">
        <v>0.16259999999999999</v>
      </c>
      <c r="K566" s="25">
        <v>421.99200000000002</v>
      </c>
      <c r="L566" s="26">
        <v>378.69599999999997</v>
      </c>
      <c r="M566" s="27">
        <v>351.66</v>
      </c>
      <c r="N566" s="28">
        <v>315.58</v>
      </c>
      <c r="O566" s="29">
        <v>1.08</v>
      </c>
      <c r="P566" s="29">
        <v>322.61</v>
      </c>
      <c r="Q566" s="24">
        <v>-0.15056314916975788</v>
      </c>
    </row>
    <row r="567" spans="1:17" ht="12.75" x14ac:dyDescent="0.2">
      <c r="A567" s="17" t="s">
        <v>1849</v>
      </c>
      <c r="B567" s="17" t="s">
        <v>2169</v>
      </c>
      <c r="C567" s="18" t="s">
        <v>2170</v>
      </c>
      <c r="D567" s="19" t="s">
        <v>1852</v>
      </c>
      <c r="E567" s="17"/>
      <c r="F567" s="20">
        <v>8714100914908</v>
      </c>
      <c r="G567" s="21">
        <v>69965474</v>
      </c>
      <c r="H567" s="22" t="s">
        <v>2419</v>
      </c>
      <c r="I567" s="23">
        <v>0.89739999999999998</v>
      </c>
      <c r="J567" s="24">
        <v>0.16259999999999999</v>
      </c>
      <c r="K567" s="25">
        <v>421.99200000000002</v>
      </c>
      <c r="L567" s="26">
        <v>378.69599999999997</v>
      </c>
      <c r="M567" s="27">
        <v>351.66</v>
      </c>
      <c r="N567" s="28">
        <v>315.58</v>
      </c>
      <c r="O567" s="29">
        <v>1.08</v>
      </c>
      <c r="P567" s="29">
        <v>322.61</v>
      </c>
      <c r="Q567" s="24">
        <v>-0.15056314916975788</v>
      </c>
    </row>
    <row r="568" spans="1:17" ht="12.75" x14ac:dyDescent="0.2">
      <c r="A568" s="17" t="s">
        <v>1849</v>
      </c>
      <c r="B568" s="17" t="s">
        <v>2169</v>
      </c>
      <c r="C568" s="18" t="s">
        <v>2170</v>
      </c>
      <c r="D568" s="19" t="s">
        <v>1852</v>
      </c>
      <c r="E568" s="17"/>
      <c r="F568" s="20">
        <v>8714100914908</v>
      </c>
      <c r="G568" s="21">
        <v>90005055</v>
      </c>
      <c r="H568" s="22" t="s">
        <v>2420</v>
      </c>
      <c r="I568" s="23">
        <v>0.89739999999999998</v>
      </c>
      <c r="J568" s="24">
        <v>0.16259999999999999</v>
      </c>
      <c r="K568" s="25">
        <v>421.99200000000002</v>
      </c>
      <c r="L568" s="26">
        <v>378.69599999999997</v>
      </c>
      <c r="M568" s="27">
        <v>351.66</v>
      </c>
      <c r="N568" s="28">
        <v>315.58</v>
      </c>
      <c r="O568" s="29">
        <v>1.08</v>
      </c>
      <c r="P568" s="29">
        <v>322.61</v>
      </c>
      <c r="Q568" s="24">
        <v>-0.15056314916975788</v>
      </c>
    </row>
    <row r="569" spans="1:17" ht="12.75" x14ac:dyDescent="0.2">
      <c r="A569" s="17" t="s">
        <v>1849</v>
      </c>
      <c r="B569" s="17" t="s">
        <v>2169</v>
      </c>
      <c r="C569" s="18" t="s">
        <v>2170</v>
      </c>
      <c r="D569" s="19" t="s">
        <v>1852</v>
      </c>
      <c r="E569" s="17"/>
      <c r="F569" s="20">
        <v>8714100917350</v>
      </c>
      <c r="G569" s="21">
        <v>90001660</v>
      </c>
      <c r="H569" s="22" t="s">
        <v>2421</v>
      </c>
      <c r="I569" s="23">
        <v>0.89739999999999998</v>
      </c>
      <c r="J569" s="24">
        <v>0.16259999999999999</v>
      </c>
      <c r="K569" s="25">
        <v>377.83199999999999</v>
      </c>
      <c r="L569" s="26">
        <v>339.072</v>
      </c>
      <c r="M569" s="27">
        <v>314.86</v>
      </c>
      <c r="N569" s="28">
        <v>282.56</v>
      </c>
      <c r="O569" s="29">
        <v>1.08</v>
      </c>
      <c r="P569" s="29">
        <v>288.85000000000002</v>
      </c>
      <c r="Q569" s="24">
        <v>-0.15056309564980086</v>
      </c>
    </row>
    <row r="570" spans="1:17" ht="12.75" x14ac:dyDescent="0.2">
      <c r="A570" s="17" t="s">
        <v>1849</v>
      </c>
      <c r="B570" s="17" t="s">
        <v>2169</v>
      </c>
      <c r="C570" s="18" t="s">
        <v>2170</v>
      </c>
      <c r="D570" s="19" t="s">
        <v>1852</v>
      </c>
      <c r="E570" s="17"/>
      <c r="F570" s="20">
        <v>8714100917350</v>
      </c>
      <c r="G570" s="21">
        <v>90005023</v>
      </c>
      <c r="H570" s="22" t="s">
        <v>2422</v>
      </c>
      <c r="I570" s="23">
        <v>0.89739999999999998</v>
      </c>
      <c r="J570" s="24">
        <v>0.16259999999999999</v>
      </c>
      <c r="K570" s="25">
        <v>377.83199999999999</v>
      </c>
      <c r="L570" s="26">
        <v>339.072</v>
      </c>
      <c r="M570" s="27">
        <v>314.86</v>
      </c>
      <c r="N570" s="28">
        <v>282.56</v>
      </c>
      <c r="O570" s="29">
        <v>1.08</v>
      </c>
      <c r="P570" s="29">
        <v>288.85000000000002</v>
      </c>
      <c r="Q570" s="24">
        <v>-0.15056309564980086</v>
      </c>
    </row>
    <row r="571" spans="1:17" ht="12.75" x14ac:dyDescent="0.2">
      <c r="A571" s="17" t="s">
        <v>1849</v>
      </c>
      <c r="B571" s="17" t="s">
        <v>2169</v>
      </c>
      <c r="C571" s="18" t="s">
        <v>2170</v>
      </c>
      <c r="D571" s="19" t="s">
        <v>1852</v>
      </c>
      <c r="E571" s="17"/>
      <c r="F571" s="20">
        <v>8714100917381</v>
      </c>
      <c r="G571" s="21">
        <v>69607776</v>
      </c>
      <c r="H571" s="22" t="s">
        <v>2423</v>
      </c>
      <c r="I571" s="23">
        <v>0.89739999999999998</v>
      </c>
      <c r="J571" s="24">
        <v>0.16259999999999999</v>
      </c>
      <c r="K571" s="25">
        <v>377.83199999999999</v>
      </c>
      <c r="L571" s="26">
        <v>339.072</v>
      </c>
      <c r="M571" s="27">
        <v>314.86</v>
      </c>
      <c r="N571" s="28">
        <v>282.56</v>
      </c>
      <c r="O571" s="29">
        <v>1.08</v>
      </c>
      <c r="P571" s="29">
        <v>288.85000000000002</v>
      </c>
      <c r="Q571" s="24">
        <v>-0.15056309564980086</v>
      </c>
    </row>
    <row r="572" spans="1:17" ht="12.75" x14ac:dyDescent="0.2">
      <c r="A572" s="17" t="s">
        <v>1849</v>
      </c>
      <c r="B572" s="17" t="s">
        <v>2169</v>
      </c>
      <c r="C572" s="18" t="s">
        <v>2170</v>
      </c>
      <c r="D572" s="19" t="s">
        <v>1852</v>
      </c>
      <c r="E572" s="17"/>
      <c r="F572" s="20">
        <v>8714100917381</v>
      </c>
      <c r="G572" s="21">
        <v>90001327</v>
      </c>
      <c r="H572" s="22" t="s">
        <v>2424</v>
      </c>
      <c r="I572" s="23">
        <v>0.89739999999999998</v>
      </c>
      <c r="J572" s="24">
        <v>0.16259999999999999</v>
      </c>
      <c r="K572" s="25">
        <v>377.83199999999999</v>
      </c>
      <c r="L572" s="26">
        <v>339.072</v>
      </c>
      <c r="M572" s="27">
        <v>314.86</v>
      </c>
      <c r="N572" s="28">
        <v>282.56</v>
      </c>
      <c r="O572" s="29">
        <v>1.08</v>
      </c>
      <c r="P572" s="29">
        <v>288.85000000000002</v>
      </c>
      <c r="Q572" s="24">
        <v>-0.15056309564980086</v>
      </c>
    </row>
    <row r="573" spans="1:17" ht="12.75" x14ac:dyDescent="0.2">
      <c r="A573" s="17" t="s">
        <v>1849</v>
      </c>
      <c r="B573" s="17" t="s">
        <v>2169</v>
      </c>
      <c r="C573" s="18" t="s">
        <v>2170</v>
      </c>
      <c r="D573" s="19" t="s">
        <v>1852</v>
      </c>
      <c r="E573" s="17"/>
      <c r="F573" s="20">
        <v>8714100917381</v>
      </c>
      <c r="G573" s="21">
        <v>90005014</v>
      </c>
      <c r="H573" s="22" t="s">
        <v>2425</v>
      </c>
      <c r="I573" s="23">
        <v>0.89739999999999998</v>
      </c>
      <c r="J573" s="24">
        <v>0.16259999999999999</v>
      </c>
      <c r="K573" s="25">
        <v>377.83199999999999</v>
      </c>
      <c r="L573" s="26">
        <v>339.072</v>
      </c>
      <c r="M573" s="27">
        <v>314.86</v>
      </c>
      <c r="N573" s="28">
        <v>282.56</v>
      </c>
      <c r="O573" s="29">
        <v>1.08</v>
      </c>
      <c r="P573" s="29">
        <v>288.85000000000002</v>
      </c>
      <c r="Q573" s="24">
        <v>-0.15056309564980086</v>
      </c>
    </row>
    <row r="574" spans="1:17" ht="12.75" x14ac:dyDescent="0.2">
      <c r="A574" s="17" t="s">
        <v>1849</v>
      </c>
      <c r="B574" s="17" t="s">
        <v>2169</v>
      </c>
      <c r="C574" s="18" t="s">
        <v>2170</v>
      </c>
      <c r="D574" s="19" t="s">
        <v>1852</v>
      </c>
      <c r="E574" s="17"/>
      <c r="F574" s="20">
        <v>8714100917411</v>
      </c>
      <c r="G574" s="21">
        <v>69607777</v>
      </c>
      <c r="H574" s="22" t="s">
        <v>2426</v>
      </c>
      <c r="I574" s="23">
        <v>0.89739999999999998</v>
      </c>
      <c r="J574" s="24">
        <v>0.16259999999999999</v>
      </c>
      <c r="K574" s="25">
        <v>377.83199999999999</v>
      </c>
      <c r="L574" s="26">
        <v>339.072</v>
      </c>
      <c r="M574" s="27">
        <v>314.86</v>
      </c>
      <c r="N574" s="28">
        <v>282.56</v>
      </c>
      <c r="O574" s="29">
        <v>1.08</v>
      </c>
      <c r="P574" s="29">
        <v>288.85000000000002</v>
      </c>
      <c r="Q574" s="24">
        <v>-0.15056309564980086</v>
      </c>
    </row>
    <row r="575" spans="1:17" ht="12.75" x14ac:dyDescent="0.2">
      <c r="A575" s="17" t="s">
        <v>1849</v>
      </c>
      <c r="B575" s="17" t="s">
        <v>2169</v>
      </c>
      <c r="C575" s="18" t="s">
        <v>2170</v>
      </c>
      <c r="D575" s="19" t="s">
        <v>1852</v>
      </c>
      <c r="E575" s="17"/>
      <c r="F575" s="20">
        <v>8714100917411</v>
      </c>
      <c r="G575" s="21">
        <v>90001379</v>
      </c>
      <c r="H575" s="22" t="s">
        <v>2427</v>
      </c>
      <c r="I575" s="23">
        <v>0.89739999999999998</v>
      </c>
      <c r="J575" s="24">
        <v>0.16259999999999999</v>
      </c>
      <c r="K575" s="25">
        <v>377.83199999999999</v>
      </c>
      <c r="L575" s="26">
        <v>339.072</v>
      </c>
      <c r="M575" s="27">
        <v>314.86</v>
      </c>
      <c r="N575" s="28">
        <v>282.56</v>
      </c>
      <c r="O575" s="29">
        <v>1.08</v>
      </c>
      <c r="P575" s="29">
        <v>288.85000000000002</v>
      </c>
      <c r="Q575" s="24">
        <v>-0.15056309564980086</v>
      </c>
    </row>
    <row r="576" spans="1:17" ht="12.75" x14ac:dyDescent="0.2">
      <c r="A576" s="17" t="s">
        <v>1849</v>
      </c>
      <c r="B576" s="17" t="s">
        <v>2169</v>
      </c>
      <c r="C576" s="18" t="s">
        <v>2170</v>
      </c>
      <c r="D576" s="19" t="s">
        <v>1852</v>
      </c>
      <c r="E576" s="17"/>
      <c r="F576" s="20">
        <v>8714100917411</v>
      </c>
      <c r="G576" s="21">
        <v>90005024</v>
      </c>
      <c r="H576" s="22" t="s">
        <v>2428</v>
      </c>
      <c r="I576" s="23">
        <v>0.89739999999999998</v>
      </c>
      <c r="J576" s="24">
        <v>0.16259999999999999</v>
      </c>
      <c r="K576" s="25">
        <v>377.83199999999999</v>
      </c>
      <c r="L576" s="26">
        <v>339.072</v>
      </c>
      <c r="M576" s="27">
        <v>314.86</v>
      </c>
      <c r="N576" s="28">
        <v>282.56</v>
      </c>
      <c r="O576" s="29">
        <v>1.08</v>
      </c>
      <c r="P576" s="29">
        <v>288.85000000000002</v>
      </c>
      <c r="Q576" s="24">
        <v>-0.15056309564980086</v>
      </c>
    </row>
    <row r="577" spans="1:17" ht="12.75" x14ac:dyDescent="0.2">
      <c r="A577" s="17" t="s">
        <v>1849</v>
      </c>
      <c r="B577" s="17" t="s">
        <v>2169</v>
      </c>
      <c r="C577" s="18" t="s">
        <v>2170</v>
      </c>
      <c r="D577" s="19" t="s">
        <v>1852</v>
      </c>
      <c r="E577" s="17"/>
      <c r="F577" s="20">
        <v>8714100917428</v>
      </c>
      <c r="G577" s="21">
        <v>90001321</v>
      </c>
      <c r="H577" s="22" t="s">
        <v>2429</v>
      </c>
      <c r="I577" s="23">
        <v>0.89739999999999998</v>
      </c>
      <c r="J577" s="24">
        <v>0.16259999999999999</v>
      </c>
      <c r="K577" s="25">
        <v>377.83199999999999</v>
      </c>
      <c r="L577" s="26">
        <v>339.072</v>
      </c>
      <c r="M577" s="27">
        <v>314.86</v>
      </c>
      <c r="N577" s="28">
        <v>282.56</v>
      </c>
      <c r="O577" s="29">
        <v>1.08</v>
      </c>
      <c r="P577" s="29">
        <v>288.85000000000002</v>
      </c>
      <c r="Q577" s="24">
        <v>-0.15056309564980086</v>
      </c>
    </row>
    <row r="578" spans="1:17" ht="12.75" x14ac:dyDescent="0.2">
      <c r="A578" s="17" t="s">
        <v>1849</v>
      </c>
      <c r="B578" s="17" t="s">
        <v>2169</v>
      </c>
      <c r="C578" s="18" t="s">
        <v>2170</v>
      </c>
      <c r="D578" s="19" t="s">
        <v>1852</v>
      </c>
      <c r="E578" s="17"/>
      <c r="F578" s="20">
        <v>8714100917428</v>
      </c>
      <c r="G578" s="21">
        <v>90005032</v>
      </c>
      <c r="H578" s="22" t="s">
        <v>2430</v>
      </c>
      <c r="I578" s="23">
        <v>0.89739999999999998</v>
      </c>
      <c r="J578" s="24">
        <v>0.16259999999999999</v>
      </c>
      <c r="K578" s="25">
        <v>377.83199999999999</v>
      </c>
      <c r="L578" s="26">
        <v>339.072</v>
      </c>
      <c r="M578" s="27">
        <v>314.86</v>
      </c>
      <c r="N578" s="28">
        <v>282.56</v>
      </c>
      <c r="O578" s="29">
        <v>1.08</v>
      </c>
      <c r="P578" s="29">
        <v>288.85000000000002</v>
      </c>
      <c r="Q578" s="24">
        <v>-0.15056309564980086</v>
      </c>
    </row>
    <row r="579" spans="1:17" ht="12.75" x14ac:dyDescent="0.2">
      <c r="A579" s="17" t="s">
        <v>1849</v>
      </c>
      <c r="B579" s="17" t="s">
        <v>2169</v>
      </c>
      <c r="C579" s="18" t="s">
        <v>2170</v>
      </c>
      <c r="D579" s="19" t="s">
        <v>1852</v>
      </c>
      <c r="E579" s="17"/>
      <c r="F579" s="20">
        <v>8714100917442</v>
      </c>
      <c r="G579" s="21">
        <v>90001385</v>
      </c>
      <c r="H579" s="22" t="s">
        <v>2431</v>
      </c>
      <c r="I579" s="23">
        <v>0.89739999999999998</v>
      </c>
      <c r="J579" s="24">
        <v>0.16259999999999999</v>
      </c>
      <c r="K579" s="25">
        <v>377.83199999999999</v>
      </c>
      <c r="L579" s="26">
        <v>339.072</v>
      </c>
      <c r="M579" s="27">
        <v>314.86</v>
      </c>
      <c r="N579" s="28">
        <v>282.56</v>
      </c>
      <c r="O579" s="29">
        <v>1.08</v>
      </c>
      <c r="P579" s="29">
        <v>288.85000000000002</v>
      </c>
      <c r="Q579" s="24">
        <v>-0.15056309564980086</v>
      </c>
    </row>
    <row r="580" spans="1:17" ht="12.75" x14ac:dyDescent="0.2">
      <c r="A580" s="17" t="s">
        <v>1849</v>
      </c>
      <c r="B580" s="17" t="s">
        <v>2169</v>
      </c>
      <c r="C580" s="18" t="s">
        <v>2170</v>
      </c>
      <c r="D580" s="19" t="s">
        <v>1852</v>
      </c>
      <c r="E580" s="17"/>
      <c r="F580" s="20">
        <v>8714100917442</v>
      </c>
      <c r="G580" s="21">
        <v>90005025</v>
      </c>
      <c r="H580" s="22" t="s">
        <v>2432</v>
      </c>
      <c r="I580" s="23">
        <v>0.89739999999999998</v>
      </c>
      <c r="J580" s="24">
        <v>0.16259999999999999</v>
      </c>
      <c r="K580" s="25">
        <v>377.83199999999999</v>
      </c>
      <c r="L580" s="26">
        <v>339.072</v>
      </c>
      <c r="M580" s="27">
        <v>314.86</v>
      </c>
      <c r="N580" s="28">
        <v>282.56</v>
      </c>
      <c r="O580" s="29">
        <v>1.08</v>
      </c>
      <c r="P580" s="29">
        <v>288.85000000000002</v>
      </c>
      <c r="Q580" s="24">
        <v>-0.15056309564980086</v>
      </c>
    </row>
    <row r="581" spans="1:17" ht="12.75" x14ac:dyDescent="0.2">
      <c r="A581" s="17" t="s">
        <v>1849</v>
      </c>
      <c r="B581" s="17" t="s">
        <v>2169</v>
      </c>
      <c r="C581" s="18" t="s">
        <v>2170</v>
      </c>
      <c r="D581" s="19" t="s">
        <v>1852</v>
      </c>
      <c r="E581" s="17"/>
      <c r="F581" s="20">
        <v>8714100917459</v>
      </c>
      <c r="G581" s="21">
        <v>90001374</v>
      </c>
      <c r="H581" s="22" t="s">
        <v>2433</v>
      </c>
      <c r="I581" s="23">
        <v>0.89739999999999998</v>
      </c>
      <c r="J581" s="24">
        <v>0.16259999999999999</v>
      </c>
      <c r="K581" s="25">
        <v>495.39599999999996</v>
      </c>
      <c r="L581" s="26">
        <v>444.56400000000002</v>
      </c>
      <c r="M581" s="27">
        <v>412.83</v>
      </c>
      <c r="N581" s="28">
        <v>370.47</v>
      </c>
      <c r="O581" s="29">
        <v>1.08</v>
      </c>
      <c r="P581" s="29">
        <v>378.73</v>
      </c>
      <c r="Q581" s="24">
        <v>-0.15055609833121153</v>
      </c>
    </row>
    <row r="582" spans="1:17" ht="12.75" x14ac:dyDescent="0.2">
      <c r="A582" s="17" t="s">
        <v>1849</v>
      </c>
      <c r="B582" s="17" t="s">
        <v>2169</v>
      </c>
      <c r="C582" s="18" t="s">
        <v>2170</v>
      </c>
      <c r="D582" s="19" t="s">
        <v>1852</v>
      </c>
      <c r="E582" s="17"/>
      <c r="F582" s="20">
        <v>8714100917459</v>
      </c>
      <c r="G582" s="21">
        <v>90005033</v>
      </c>
      <c r="H582" s="22" t="s">
        <v>2434</v>
      </c>
      <c r="I582" s="23">
        <v>0.89739999999999998</v>
      </c>
      <c r="J582" s="24">
        <v>0.16259999999999999</v>
      </c>
      <c r="K582" s="25">
        <v>495.39599999999996</v>
      </c>
      <c r="L582" s="26">
        <v>444.56400000000002</v>
      </c>
      <c r="M582" s="27">
        <v>412.83</v>
      </c>
      <c r="N582" s="28">
        <v>370.47</v>
      </c>
      <c r="O582" s="29">
        <v>1.08</v>
      </c>
      <c r="P582" s="29">
        <v>378.73</v>
      </c>
      <c r="Q582" s="24">
        <v>-0.15055609833121153</v>
      </c>
    </row>
    <row r="583" spans="1:17" ht="12.75" x14ac:dyDescent="0.2">
      <c r="A583" s="17" t="s">
        <v>1849</v>
      </c>
      <c r="B583" s="17" t="s">
        <v>2169</v>
      </c>
      <c r="C583" s="18" t="s">
        <v>2170</v>
      </c>
      <c r="D583" s="19" t="s">
        <v>1852</v>
      </c>
      <c r="E583" s="17"/>
      <c r="F583" s="20">
        <v>8714100917473</v>
      </c>
      <c r="G583" s="21">
        <v>90001332</v>
      </c>
      <c r="H583" s="22" t="s">
        <v>2435</v>
      </c>
      <c r="I583" s="23">
        <v>0.89739999999999998</v>
      </c>
      <c r="J583" s="24">
        <v>0.16259999999999999</v>
      </c>
      <c r="K583" s="25">
        <v>377.83199999999999</v>
      </c>
      <c r="L583" s="26">
        <v>339.072</v>
      </c>
      <c r="M583" s="27">
        <v>314.86</v>
      </c>
      <c r="N583" s="28">
        <v>282.56</v>
      </c>
      <c r="O583" s="29">
        <v>1.08</v>
      </c>
      <c r="P583" s="29">
        <v>288.85000000000002</v>
      </c>
      <c r="Q583" s="24">
        <v>-0.15056309564980086</v>
      </c>
    </row>
    <row r="584" spans="1:17" ht="12.75" x14ac:dyDescent="0.2">
      <c r="A584" s="17" t="s">
        <v>1849</v>
      </c>
      <c r="B584" s="17" t="s">
        <v>2169</v>
      </c>
      <c r="C584" s="18" t="s">
        <v>2170</v>
      </c>
      <c r="D584" s="19" t="s">
        <v>1852</v>
      </c>
      <c r="E584" s="17"/>
      <c r="F584" s="20">
        <v>8714100917473</v>
      </c>
      <c r="G584" s="21">
        <v>90005019</v>
      </c>
      <c r="H584" s="22" t="s">
        <v>2436</v>
      </c>
      <c r="I584" s="23">
        <v>0.89739999999999998</v>
      </c>
      <c r="J584" s="24">
        <v>0.16259999999999999</v>
      </c>
      <c r="K584" s="25">
        <v>377.83199999999999</v>
      </c>
      <c r="L584" s="26">
        <v>339.072</v>
      </c>
      <c r="M584" s="27">
        <v>314.86</v>
      </c>
      <c r="N584" s="28">
        <v>282.56</v>
      </c>
      <c r="O584" s="29">
        <v>1.08</v>
      </c>
      <c r="P584" s="29">
        <v>288.85000000000002</v>
      </c>
      <c r="Q584" s="24">
        <v>-0.15056309564980086</v>
      </c>
    </row>
    <row r="585" spans="1:17" ht="12.75" x14ac:dyDescent="0.2">
      <c r="A585" s="17" t="s">
        <v>1849</v>
      </c>
      <c r="B585" s="17" t="s">
        <v>2169</v>
      </c>
      <c r="C585" s="18" t="s">
        <v>2170</v>
      </c>
      <c r="D585" s="19" t="s">
        <v>1852</v>
      </c>
      <c r="E585" s="17"/>
      <c r="F585" s="20">
        <v>8714100917503</v>
      </c>
      <c r="G585" s="21">
        <v>90001395</v>
      </c>
      <c r="H585" s="22" t="s">
        <v>2437</v>
      </c>
      <c r="I585" s="23">
        <v>0.89739999999999998</v>
      </c>
      <c r="J585" s="24">
        <v>0.16259999999999999</v>
      </c>
      <c r="K585" s="25">
        <v>377.83199999999999</v>
      </c>
      <c r="L585" s="26">
        <v>339.072</v>
      </c>
      <c r="M585" s="27">
        <v>314.86</v>
      </c>
      <c r="N585" s="28">
        <v>282.56</v>
      </c>
      <c r="O585" s="29">
        <v>1.08</v>
      </c>
      <c r="P585" s="29">
        <v>288.85000000000002</v>
      </c>
      <c r="Q585" s="24">
        <v>-0.15056309564980086</v>
      </c>
    </row>
    <row r="586" spans="1:17" ht="12.75" x14ac:dyDescent="0.2">
      <c r="A586" s="17" t="s">
        <v>1849</v>
      </c>
      <c r="B586" s="17" t="s">
        <v>2169</v>
      </c>
      <c r="C586" s="18" t="s">
        <v>2170</v>
      </c>
      <c r="D586" s="19" t="s">
        <v>1852</v>
      </c>
      <c r="E586" s="17"/>
      <c r="F586" s="20">
        <v>8714100917503</v>
      </c>
      <c r="G586" s="21">
        <v>90005026</v>
      </c>
      <c r="H586" s="22" t="s">
        <v>2438</v>
      </c>
      <c r="I586" s="23">
        <v>0.89739999999999998</v>
      </c>
      <c r="J586" s="24">
        <v>0.16259999999999999</v>
      </c>
      <c r="K586" s="25">
        <v>377.83199999999999</v>
      </c>
      <c r="L586" s="26">
        <v>339.072</v>
      </c>
      <c r="M586" s="27">
        <v>314.86</v>
      </c>
      <c r="N586" s="28">
        <v>282.56</v>
      </c>
      <c r="O586" s="29">
        <v>1.08</v>
      </c>
      <c r="P586" s="29">
        <v>288.85000000000002</v>
      </c>
      <c r="Q586" s="24">
        <v>-0.15056309564980086</v>
      </c>
    </row>
    <row r="587" spans="1:17" ht="12.75" x14ac:dyDescent="0.2">
      <c r="A587" s="17" t="s">
        <v>1849</v>
      </c>
      <c r="B587" s="17" t="s">
        <v>2169</v>
      </c>
      <c r="C587" s="18" t="s">
        <v>2170</v>
      </c>
      <c r="D587" s="19" t="s">
        <v>1852</v>
      </c>
      <c r="E587" s="17"/>
      <c r="F587" s="20">
        <v>8714100917510</v>
      </c>
      <c r="G587" s="21">
        <v>90001337</v>
      </c>
      <c r="H587" s="22" t="s">
        <v>2439</v>
      </c>
      <c r="I587" s="23">
        <v>0.89739999999999998</v>
      </c>
      <c r="J587" s="24">
        <v>0.16259999999999999</v>
      </c>
      <c r="K587" s="25">
        <v>377.83199999999999</v>
      </c>
      <c r="L587" s="26">
        <v>339.072</v>
      </c>
      <c r="M587" s="27">
        <v>314.86</v>
      </c>
      <c r="N587" s="28">
        <v>282.56</v>
      </c>
      <c r="O587" s="29">
        <v>1.08</v>
      </c>
      <c r="P587" s="29">
        <v>288.85000000000002</v>
      </c>
      <c r="Q587" s="24">
        <v>-0.15056309564980086</v>
      </c>
    </row>
    <row r="588" spans="1:17" ht="12.75" x14ac:dyDescent="0.2">
      <c r="A588" s="17" t="s">
        <v>1849</v>
      </c>
      <c r="B588" s="17" t="s">
        <v>2169</v>
      </c>
      <c r="C588" s="18" t="s">
        <v>2170</v>
      </c>
      <c r="D588" s="19" t="s">
        <v>1852</v>
      </c>
      <c r="E588" s="17"/>
      <c r="F588" s="20">
        <v>8714100917510</v>
      </c>
      <c r="G588" s="21">
        <v>90005015</v>
      </c>
      <c r="H588" s="22" t="s">
        <v>2440</v>
      </c>
      <c r="I588" s="23">
        <v>0.89739999999999998</v>
      </c>
      <c r="J588" s="24">
        <v>0.16259999999999999</v>
      </c>
      <c r="K588" s="25">
        <v>377.83199999999999</v>
      </c>
      <c r="L588" s="26">
        <v>339.072</v>
      </c>
      <c r="M588" s="27">
        <v>314.86</v>
      </c>
      <c r="N588" s="28">
        <v>282.56</v>
      </c>
      <c r="O588" s="29">
        <v>1.08</v>
      </c>
      <c r="P588" s="29">
        <v>288.85000000000002</v>
      </c>
      <c r="Q588" s="24">
        <v>-0.15056309564980086</v>
      </c>
    </row>
    <row r="589" spans="1:17" ht="12.75" x14ac:dyDescent="0.2">
      <c r="A589" s="17" t="s">
        <v>1849</v>
      </c>
      <c r="B589" s="17" t="s">
        <v>2169</v>
      </c>
      <c r="C589" s="18" t="s">
        <v>2170</v>
      </c>
      <c r="D589" s="19" t="s">
        <v>1852</v>
      </c>
      <c r="E589" s="17"/>
      <c r="F589" s="20">
        <v>8714100917541</v>
      </c>
      <c r="G589" s="21">
        <v>69607770</v>
      </c>
      <c r="H589" s="22" t="s">
        <v>2441</v>
      </c>
      <c r="I589" s="23">
        <v>0.89739999999999998</v>
      </c>
      <c r="J589" s="24">
        <v>0.16259999999999999</v>
      </c>
      <c r="K589" s="25">
        <v>377.83199999999999</v>
      </c>
      <c r="L589" s="26">
        <v>339.072</v>
      </c>
      <c r="M589" s="27">
        <v>314.86</v>
      </c>
      <c r="N589" s="28">
        <v>282.56</v>
      </c>
      <c r="O589" s="29">
        <v>1.08</v>
      </c>
      <c r="P589" s="29">
        <v>288.85000000000002</v>
      </c>
      <c r="Q589" s="24">
        <v>-0.15056309564980086</v>
      </c>
    </row>
    <row r="590" spans="1:17" ht="12.75" x14ac:dyDescent="0.2">
      <c r="A590" s="17" t="s">
        <v>1849</v>
      </c>
      <c r="B590" s="17" t="s">
        <v>2169</v>
      </c>
      <c r="C590" s="18" t="s">
        <v>2170</v>
      </c>
      <c r="D590" s="19" t="s">
        <v>1852</v>
      </c>
      <c r="E590" s="17"/>
      <c r="F590" s="20">
        <v>8714100917541</v>
      </c>
      <c r="G590" s="21">
        <v>90001390</v>
      </c>
      <c r="H590" s="22" t="s">
        <v>2442</v>
      </c>
      <c r="I590" s="23">
        <v>0.89739999999999998</v>
      </c>
      <c r="J590" s="24">
        <v>0.16259999999999999</v>
      </c>
      <c r="K590" s="25">
        <v>377.83199999999999</v>
      </c>
      <c r="L590" s="26">
        <v>339.072</v>
      </c>
      <c r="M590" s="27">
        <v>314.86</v>
      </c>
      <c r="N590" s="28">
        <v>282.56</v>
      </c>
      <c r="O590" s="29">
        <v>1.08</v>
      </c>
      <c r="P590" s="29">
        <v>288.85000000000002</v>
      </c>
      <c r="Q590" s="24">
        <v>-0.15056309564980086</v>
      </c>
    </row>
    <row r="591" spans="1:17" ht="12.75" x14ac:dyDescent="0.2">
      <c r="A591" s="17" t="s">
        <v>1849</v>
      </c>
      <c r="B591" s="17" t="s">
        <v>2169</v>
      </c>
      <c r="C591" s="18" t="s">
        <v>2170</v>
      </c>
      <c r="D591" s="19" t="s">
        <v>1852</v>
      </c>
      <c r="E591" s="17"/>
      <c r="F591" s="20">
        <v>8714100917541</v>
      </c>
      <c r="G591" s="21">
        <v>90005027</v>
      </c>
      <c r="H591" s="22" t="s">
        <v>2443</v>
      </c>
      <c r="I591" s="23">
        <v>0.89739999999999998</v>
      </c>
      <c r="J591" s="24">
        <v>0.16259999999999999</v>
      </c>
      <c r="K591" s="25">
        <v>377.83199999999999</v>
      </c>
      <c r="L591" s="26">
        <v>339.072</v>
      </c>
      <c r="M591" s="27">
        <v>314.86</v>
      </c>
      <c r="N591" s="28">
        <v>282.56</v>
      </c>
      <c r="O591" s="29">
        <v>1.08</v>
      </c>
      <c r="P591" s="29">
        <v>288.85000000000002</v>
      </c>
      <c r="Q591" s="24">
        <v>-0.15056309564980086</v>
      </c>
    </row>
    <row r="592" spans="1:17" ht="12.75" x14ac:dyDescent="0.2">
      <c r="A592" s="17" t="s">
        <v>1849</v>
      </c>
      <c r="B592" s="17" t="s">
        <v>2169</v>
      </c>
      <c r="C592" s="18" t="s">
        <v>2170</v>
      </c>
      <c r="D592" s="19" t="s">
        <v>1852</v>
      </c>
      <c r="E592" s="17"/>
      <c r="F592" s="20">
        <v>8714100917558</v>
      </c>
      <c r="G592" s="21">
        <v>90001445</v>
      </c>
      <c r="H592" s="22" t="s">
        <v>2444</v>
      </c>
      <c r="I592" s="23">
        <v>0.89739999999999998</v>
      </c>
      <c r="J592" s="24">
        <v>0.16259999999999999</v>
      </c>
      <c r="K592" s="25">
        <v>495.39599999999996</v>
      </c>
      <c r="L592" s="26">
        <v>444.56400000000002</v>
      </c>
      <c r="M592" s="27">
        <v>412.83</v>
      </c>
      <c r="N592" s="28">
        <v>370.47</v>
      </c>
      <c r="O592" s="29">
        <v>1.08</v>
      </c>
      <c r="P592" s="29">
        <v>378.73</v>
      </c>
      <c r="Q592" s="24">
        <v>-0.15055609833121153</v>
      </c>
    </row>
    <row r="593" spans="1:17" ht="12.75" x14ac:dyDescent="0.2">
      <c r="A593" s="17" t="s">
        <v>1849</v>
      </c>
      <c r="B593" s="17" t="s">
        <v>2169</v>
      </c>
      <c r="C593" s="18" t="s">
        <v>2170</v>
      </c>
      <c r="D593" s="19" t="s">
        <v>1852</v>
      </c>
      <c r="E593" s="17"/>
      <c r="F593" s="20">
        <v>8714100917558</v>
      </c>
      <c r="G593" s="21">
        <v>90005034</v>
      </c>
      <c r="H593" s="22" t="s">
        <v>2445</v>
      </c>
      <c r="I593" s="23">
        <v>0.89739999999999998</v>
      </c>
      <c r="J593" s="24">
        <v>0.16259999999999999</v>
      </c>
      <c r="K593" s="25">
        <v>495.39599999999996</v>
      </c>
      <c r="L593" s="26">
        <v>444.56400000000002</v>
      </c>
      <c r="M593" s="27">
        <v>412.83</v>
      </c>
      <c r="N593" s="28">
        <v>370.47</v>
      </c>
      <c r="O593" s="29">
        <v>1.08</v>
      </c>
      <c r="P593" s="29">
        <v>378.73</v>
      </c>
      <c r="Q593" s="24">
        <v>-0.15055609833121153</v>
      </c>
    </row>
    <row r="594" spans="1:17" ht="12.75" x14ac:dyDescent="0.2">
      <c r="A594" s="17" t="s">
        <v>1849</v>
      </c>
      <c r="B594" s="17" t="s">
        <v>2169</v>
      </c>
      <c r="C594" s="18" t="s">
        <v>2170</v>
      </c>
      <c r="D594" s="19" t="s">
        <v>1852</v>
      </c>
      <c r="E594" s="17"/>
      <c r="F594" s="20">
        <v>8714100917572</v>
      </c>
      <c r="G594" s="21">
        <v>90001342</v>
      </c>
      <c r="H594" s="22" t="s">
        <v>2446</v>
      </c>
      <c r="I594" s="23">
        <v>0.89739999999999998</v>
      </c>
      <c r="J594" s="24">
        <v>0.16259999999999999</v>
      </c>
      <c r="K594" s="25">
        <v>377.83199999999999</v>
      </c>
      <c r="L594" s="26">
        <v>339.072</v>
      </c>
      <c r="M594" s="27">
        <v>314.86</v>
      </c>
      <c r="N594" s="28">
        <v>282.56</v>
      </c>
      <c r="O594" s="29">
        <v>1.08</v>
      </c>
      <c r="P594" s="29">
        <v>288.85000000000002</v>
      </c>
      <c r="Q594" s="24">
        <v>-0.15056309564980086</v>
      </c>
    </row>
    <row r="595" spans="1:17" ht="12.75" x14ac:dyDescent="0.2">
      <c r="A595" s="17" t="s">
        <v>1849</v>
      </c>
      <c r="B595" s="17" t="s">
        <v>2169</v>
      </c>
      <c r="C595" s="18" t="s">
        <v>2170</v>
      </c>
      <c r="D595" s="19" t="s">
        <v>1852</v>
      </c>
      <c r="E595" s="17"/>
      <c r="F595" s="20">
        <v>8714100917572</v>
      </c>
      <c r="G595" s="21">
        <v>90005020</v>
      </c>
      <c r="H595" s="22" t="s">
        <v>2447</v>
      </c>
      <c r="I595" s="23">
        <v>0.89739999999999998</v>
      </c>
      <c r="J595" s="24">
        <v>0.16259999999999999</v>
      </c>
      <c r="K595" s="25">
        <v>377.83199999999999</v>
      </c>
      <c r="L595" s="26">
        <v>339.072</v>
      </c>
      <c r="M595" s="27">
        <v>314.86</v>
      </c>
      <c r="N595" s="28">
        <v>282.56</v>
      </c>
      <c r="O595" s="29">
        <v>1.08</v>
      </c>
      <c r="P595" s="29">
        <v>288.85000000000002</v>
      </c>
      <c r="Q595" s="24">
        <v>-0.15056309564980086</v>
      </c>
    </row>
    <row r="596" spans="1:17" ht="12.75" x14ac:dyDescent="0.2">
      <c r="A596" s="17" t="s">
        <v>1849</v>
      </c>
      <c r="B596" s="17" t="s">
        <v>2169</v>
      </c>
      <c r="C596" s="18" t="s">
        <v>2170</v>
      </c>
      <c r="D596" s="19" t="s">
        <v>1852</v>
      </c>
      <c r="E596" s="17"/>
      <c r="F596" s="20">
        <v>8714100917633</v>
      </c>
      <c r="G596" s="21">
        <v>90001400</v>
      </c>
      <c r="H596" s="22" t="s">
        <v>2448</v>
      </c>
      <c r="I596" s="23">
        <v>0.89739999999999998</v>
      </c>
      <c r="J596" s="24">
        <v>0.16259999999999999</v>
      </c>
      <c r="K596" s="25">
        <v>377.83199999999999</v>
      </c>
      <c r="L596" s="26">
        <v>339.072</v>
      </c>
      <c r="M596" s="27">
        <v>314.86</v>
      </c>
      <c r="N596" s="28">
        <v>282.56</v>
      </c>
      <c r="O596" s="29">
        <v>1.08</v>
      </c>
      <c r="P596" s="29">
        <v>288.85000000000002</v>
      </c>
      <c r="Q596" s="24">
        <v>-0.15056309564980086</v>
      </c>
    </row>
    <row r="597" spans="1:17" ht="12.75" x14ac:dyDescent="0.2">
      <c r="A597" s="17" t="s">
        <v>1849</v>
      </c>
      <c r="B597" s="17" t="s">
        <v>2169</v>
      </c>
      <c r="C597" s="18" t="s">
        <v>2170</v>
      </c>
      <c r="D597" s="19" t="s">
        <v>1852</v>
      </c>
      <c r="E597" s="17"/>
      <c r="F597" s="20">
        <v>8714100917633</v>
      </c>
      <c r="G597" s="21">
        <v>90005028</v>
      </c>
      <c r="H597" s="22" t="s">
        <v>2449</v>
      </c>
      <c r="I597" s="23">
        <v>0.89739999999999998</v>
      </c>
      <c r="J597" s="24">
        <v>0.16259999999999999</v>
      </c>
      <c r="K597" s="25">
        <v>377.83199999999999</v>
      </c>
      <c r="L597" s="26">
        <v>339.072</v>
      </c>
      <c r="M597" s="27">
        <v>314.86</v>
      </c>
      <c r="N597" s="28">
        <v>282.56</v>
      </c>
      <c r="O597" s="29">
        <v>1.08</v>
      </c>
      <c r="P597" s="29">
        <v>288.85000000000002</v>
      </c>
      <c r="Q597" s="24">
        <v>-0.15056309564980086</v>
      </c>
    </row>
    <row r="598" spans="1:17" ht="12.75" x14ac:dyDescent="0.2">
      <c r="A598" s="17" t="s">
        <v>1849</v>
      </c>
      <c r="B598" s="17" t="s">
        <v>2169</v>
      </c>
      <c r="C598" s="18" t="s">
        <v>2170</v>
      </c>
      <c r="D598" s="19" t="s">
        <v>1852</v>
      </c>
      <c r="E598" s="17"/>
      <c r="F598" s="20">
        <v>8714100917640</v>
      </c>
      <c r="G598" s="21">
        <v>69607775</v>
      </c>
      <c r="H598" s="22" t="s">
        <v>2450</v>
      </c>
      <c r="I598" s="23">
        <v>0.89739999999999998</v>
      </c>
      <c r="J598" s="24">
        <v>0.16259999999999999</v>
      </c>
      <c r="K598" s="25">
        <v>377.83199999999999</v>
      </c>
      <c r="L598" s="26">
        <v>339.072</v>
      </c>
      <c r="M598" s="27">
        <v>314.86</v>
      </c>
      <c r="N598" s="28">
        <v>282.56</v>
      </c>
      <c r="O598" s="29">
        <v>1.08</v>
      </c>
      <c r="P598" s="29">
        <v>288.85000000000002</v>
      </c>
      <c r="Q598" s="24">
        <v>-0.15056309564980086</v>
      </c>
    </row>
    <row r="599" spans="1:17" ht="12.75" x14ac:dyDescent="0.2">
      <c r="A599" s="17" t="s">
        <v>1849</v>
      </c>
      <c r="B599" s="17" t="s">
        <v>2169</v>
      </c>
      <c r="C599" s="18" t="s">
        <v>2170</v>
      </c>
      <c r="D599" s="19" t="s">
        <v>1852</v>
      </c>
      <c r="E599" s="17"/>
      <c r="F599" s="20">
        <v>8714100917640</v>
      </c>
      <c r="G599" s="21">
        <v>90001347</v>
      </c>
      <c r="H599" s="22" t="s">
        <v>2451</v>
      </c>
      <c r="I599" s="23">
        <v>0.89739999999999998</v>
      </c>
      <c r="J599" s="24">
        <v>0.16259999999999999</v>
      </c>
      <c r="K599" s="25">
        <v>377.83199999999999</v>
      </c>
      <c r="L599" s="26">
        <v>339.072</v>
      </c>
      <c r="M599" s="27">
        <v>314.86</v>
      </c>
      <c r="N599" s="28">
        <v>282.56</v>
      </c>
      <c r="O599" s="29">
        <v>1.08</v>
      </c>
      <c r="P599" s="29">
        <v>288.85000000000002</v>
      </c>
      <c r="Q599" s="24">
        <v>-0.15056309564980086</v>
      </c>
    </row>
    <row r="600" spans="1:17" ht="12.75" x14ac:dyDescent="0.2">
      <c r="A600" s="17" t="s">
        <v>1849</v>
      </c>
      <c r="B600" s="17" t="s">
        <v>2169</v>
      </c>
      <c r="C600" s="18" t="s">
        <v>2170</v>
      </c>
      <c r="D600" s="19" t="s">
        <v>1852</v>
      </c>
      <c r="E600" s="17"/>
      <c r="F600" s="20">
        <v>8714100917640</v>
      </c>
      <c r="G600" s="21">
        <v>90005016</v>
      </c>
      <c r="H600" s="22" t="s">
        <v>2452</v>
      </c>
      <c r="I600" s="23">
        <v>0.89739999999999998</v>
      </c>
      <c r="J600" s="24">
        <v>0.16259999999999999</v>
      </c>
      <c r="K600" s="25">
        <v>377.83199999999999</v>
      </c>
      <c r="L600" s="26">
        <v>339.072</v>
      </c>
      <c r="M600" s="27">
        <v>314.86</v>
      </c>
      <c r="N600" s="28">
        <v>282.56</v>
      </c>
      <c r="O600" s="29">
        <v>1.08</v>
      </c>
      <c r="P600" s="29">
        <v>288.85000000000002</v>
      </c>
      <c r="Q600" s="24">
        <v>-0.15056309564980086</v>
      </c>
    </row>
    <row r="601" spans="1:17" ht="12.75" x14ac:dyDescent="0.2">
      <c r="A601" s="17" t="s">
        <v>1849</v>
      </c>
      <c r="B601" s="17" t="s">
        <v>2169</v>
      </c>
      <c r="C601" s="18" t="s">
        <v>2170</v>
      </c>
      <c r="D601" s="19" t="s">
        <v>1852</v>
      </c>
      <c r="E601" s="17"/>
      <c r="F601" s="20">
        <v>8720182998521</v>
      </c>
      <c r="G601" s="21">
        <v>90001353</v>
      </c>
      <c r="H601" s="22" t="s">
        <v>2453</v>
      </c>
      <c r="I601" s="23">
        <v>0.89739999999999998</v>
      </c>
      <c r="J601" s="24">
        <v>0.16259999999999999</v>
      </c>
      <c r="K601" s="25">
        <v>377.83199999999999</v>
      </c>
      <c r="L601" s="26">
        <v>339.072</v>
      </c>
      <c r="M601" s="27">
        <v>314.86</v>
      </c>
      <c r="N601" s="28">
        <v>282.56</v>
      </c>
      <c r="O601" s="29">
        <v>1.08</v>
      </c>
      <c r="P601" s="29">
        <v>288.85000000000002</v>
      </c>
      <c r="Q601" s="24">
        <v>-0.15056309564980086</v>
      </c>
    </row>
    <row r="602" spans="1:17" ht="12.75" x14ac:dyDescent="0.2">
      <c r="A602" s="17" t="s">
        <v>1849</v>
      </c>
      <c r="B602" s="17" t="s">
        <v>2169</v>
      </c>
      <c r="C602" s="18" t="s">
        <v>2170</v>
      </c>
      <c r="D602" s="19" t="s">
        <v>1852</v>
      </c>
      <c r="E602" s="17"/>
      <c r="F602" s="20">
        <v>8720182998521</v>
      </c>
      <c r="G602" s="21">
        <v>90005017</v>
      </c>
      <c r="H602" s="22" t="s">
        <v>2454</v>
      </c>
      <c r="I602" s="23">
        <v>0.89739999999999998</v>
      </c>
      <c r="J602" s="24">
        <v>0.16259999999999999</v>
      </c>
      <c r="K602" s="25">
        <v>377.83199999999999</v>
      </c>
      <c r="L602" s="26">
        <v>339.072</v>
      </c>
      <c r="M602" s="27">
        <v>314.86</v>
      </c>
      <c r="N602" s="28">
        <v>282.56</v>
      </c>
      <c r="O602" s="29">
        <v>1.08</v>
      </c>
      <c r="P602" s="29">
        <v>288.85000000000002</v>
      </c>
      <c r="Q602" s="24">
        <v>-0.15056309564980086</v>
      </c>
    </row>
    <row r="603" spans="1:17" ht="12.75" x14ac:dyDescent="0.2">
      <c r="A603" s="17" t="s">
        <v>1849</v>
      </c>
      <c r="B603" s="17" t="s">
        <v>2169</v>
      </c>
      <c r="C603" s="18" t="s">
        <v>2170</v>
      </c>
      <c r="D603" s="19" t="s">
        <v>1852</v>
      </c>
      <c r="E603" s="17"/>
      <c r="F603" s="20">
        <v>8720182998552</v>
      </c>
      <c r="G603" s="21">
        <v>90001368</v>
      </c>
      <c r="H603" s="22" t="s">
        <v>2455</v>
      </c>
      <c r="I603" s="23">
        <v>0.89739999999999998</v>
      </c>
      <c r="J603" s="24">
        <v>0.16259999999999999</v>
      </c>
      <c r="K603" s="25">
        <v>377.83199999999999</v>
      </c>
      <c r="L603" s="26">
        <v>339.072</v>
      </c>
      <c r="M603" s="27">
        <v>314.86</v>
      </c>
      <c r="N603" s="28">
        <v>282.56</v>
      </c>
      <c r="O603" s="29">
        <v>1.08</v>
      </c>
      <c r="P603" s="29">
        <v>288.85000000000002</v>
      </c>
      <c r="Q603" s="24">
        <v>-0.15056309564980086</v>
      </c>
    </row>
    <row r="604" spans="1:17" ht="12.75" x14ac:dyDescent="0.2">
      <c r="A604" s="17" t="s">
        <v>1849</v>
      </c>
      <c r="B604" s="17" t="s">
        <v>2169</v>
      </c>
      <c r="C604" s="18" t="s">
        <v>2170</v>
      </c>
      <c r="D604" s="19" t="s">
        <v>1852</v>
      </c>
      <c r="E604" s="17"/>
      <c r="F604" s="20">
        <v>8720182998552</v>
      </c>
      <c r="G604" s="21">
        <v>90005018</v>
      </c>
      <c r="H604" s="22" t="s">
        <v>2456</v>
      </c>
      <c r="I604" s="23">
        <v>0.89739999999999998</v>
      </c>
      <c r="J604" s="24">
        <v>0.16259999999999999</v>
      </c>
      <c r="K604" s="25">
        <v>377.83199999999999</v>
      </c>
      <c r="L604" s="26">
        <v>339.072</v>
      </c>
      <c r="M604" s="27">
        <v>314.86</v>
      </c>
      <c r="N604" s="28">
        <v>282.56</v>
      </c>
      <c r="O604" s="29">
        <v>1.08</v>
      </c>
      <c r="P604" s="29">
        <v>288.85000000000002</v>
      </c>
      <c r="Q604" s="24">
        <v>-0.15056309564980086</v>
      </c>
    </row>
    <row r="605" spans="1:17" ht="12.75" x14ac:dyDescent="0.2">
      <c r="A605" s="17" t="s">
        <v>1849</v>
      </c>
      <c r="B605" s="17" t="s">
        <v>2169</v>
      </c>
      <c r="C605" s="18" t="s">
        <v>2170</v>
      </c>
      <c r="D605" s="19" t="s">
        <v>1852</v>
      </c>
      <c r="E605" s="17"/>
      <c r="F605" s="20">
        <v>8720182999405</v>
      </c>
      <c r="G605" s="21">
        <v>90001665</v>
      </c>
      <c r="H605" s="22" t="s">
        <v>2457</v>
      </c>
      <c r="I605" s="23">
        <v>0.89739999999999998</v>
      </c>
      <c r="J605" s="24">
        <v>0.16259999999999999</v>
      </c>
      <c r="K605" s="25">
        <v>377.82</v>
      </c>
      <c r="L605" s="26">
        <v>339.06</v>
      </c>
      <c r="M605" s="27">
        <v>314.85000000000002</v>
      </c>
      <c r="N605" s="28">
        <v>282.55</v>
      </c>
      <c r="O605" s="29">
        <v>1.08</v>
      </c>
      <c r="P605" s="29">
        <v>288.83999999999997</v>
      </c>
      <c r="Q605" s="24">
        <v>-0.15056552502955578</v>
      </c>
    </row>
    <row r="606" spans="1:17" ht="12.75" x14ac:dyDescent="0.2">
      <c r="A606" s="17" t="s">
        <v>1849</v>
      </c>
      <c r="B606" s="17" t="s">
        <v>2169</v>
      </c>
      <c r="C606" s="18" t="s">
        <v>2170</v>
      </c>
      <c r="D606" s="19" t="s">
        <v>1852</v>
      </c>
      <c r="E606" s="17"/>
      <c r="F606" s="20">
        <v>8720182999405</v>
      </c>
      <c r="G606" s="21">
        <v>90005035</v>
      </c>
      <c r="H606" s="22" t="s">
        <v>2458</v>
      </c>
      <c r="I606" s="23">
        <v>0.89739999999999998</v>
      </c>
      <c r="J606" s="24">
        <v>0.16259999999999999</v>
      </c>
      <c r="K606" s="25">
        <v>377.82</v>
      </c>
      <c r="L606" s="26">
        <v>339.06</v>
      </c>
      <c r="M606" s="27">
        <v>314.85000000000002</v>
      </c>
      <c r="N606" s="28">
        <v>282.55</v>
      </c>
      <c r="O606" s="29">
        <v>1.08</v>
      </c>
      <c r="P606" s="29">
        <v>288.83999999999997</v>
      </c>
      <c r="Q606" s="24">
        <v>-0.15056552502955578</v>
      </c>
    </row>
    <row r="607" spans="1:17" ht="12.75" x14ac:dyDescent="0.2">
      <c r="A607" s="17" t="s">
        <v>1849</v>
      </c>
      <c r="B607" s="17" t="s">
        <v>2169</v>
      </c>
      <c r="C607" s="18" t="s">
        <v>2170</v>
      </c>
      <c r="D607" s="19" t="s">
        <v>1852</v>
      </c>
      <c r="E607" s="17"/>
      <c r="F607" s="20">
        <v>8720182999917</v>
      </c>
      <c r="G607" s="21">
        <v>90005036</v>
      </c>
      <c r="H607" s="22" t="s">
        <v>2459</v>
      </c>
      <c r="I607" s="23">
        <v>0.89739999999999998</v>
      </c>
      <c r="J607" s="24">
        <v>0.16259999999999999</v>
      </c>
      <c r="K607" s="25">
        <v>377.83199999999999</v>
      </c>
      <c r="L607" s="26">
        <v>339.072</v>
      </c>
      <c r="M607" s="27">
        <v>314.86</v>
      </c>
      <c r="N607" s="28">
        <v>282.56</v>
      </c>
      <c r="O607" s="29">
        <v>1.08</v>
      </c>
      <c r="P607" s="29">
        <v>288.85000000000002</v>
      </c>
      <c r="Q607" s="24">
        <v>-0.15056309564980086</v>
      </c>
    </row>
    <row r="608" spans="1:17" ht="12.75" x14ac:dyDescent="0.2">
      <c r="A608" s="17" t="s">
        <v>1849</v>
      </c>
      <c r="B608" s="17" t="s">
        <v>2169</v>
      </c>
      <c r="C608" s="18" t="s">
        <v>2170</v>
      </c>
      <c r="D608" s="19" t="s">
        <v>1852</v>
      </c>
      <c r="E608" s="17"/>
      <c r="F608" s="20">
        <v>8720633004795</v>
      </c>
      <c r="G608" s="21">
        <v>90001286</v>
      </c>
      <c r="H608" s="22" t="s">
        <v>2460</v>
      </c>
      <c r="I608" s="23">
        <v>0.89739999999999998</v>
      </c>
      <c r="J608" s="24">
        <v>0.16259999999999999</v>
      </c>
      <c r="K608" s="25">
        <v>377.83199999999999</v>
      </c>
      <c r="L608" s="26">
        <v>339.072</v>
      </c>
      <c r="M608" s="27">
        <v>314.86</v>
      </c>
      <c r="N608" s="28">
        <v>282.56</v>
      </c>
      <c r="O608" s="29">
        <v>1.08</v>
      </c>
      <c r="P608" s="29">
        <v>288.85000000000002</v>
      </c>
      <c r="Q608" s="24">
        <v>-0.15056309564980086</v>
      </c>
    </row>
    <row r="609" spans="1:17" ht="12.75" x14ac:dyDescent="0.2">
      <c r="A609" s="17" t="s">
        <v>1849</v>
      </c>
      <c r="B609" s="17" t="s">
        <v>2169</v>
      </c>
      <c r="C609" s="18" t="s">
        <v>2170</v>
      </c>
      <c r="D609" s="19" t="s">
        <v>1852</v>
      </c>
      <c r="E609" s="17"/>
      <c r="F609" s="20">
        <v>8720633004795</v>
      </c>
      <c r="G609" s="21">
        <v>90005037</v>
      </c>
      <c r="H609" s="22" t="s">
        <v>2461</v>
      </c>
      <c r="I609" s="23">
        <v>0.89739999999999998</v>
      </c>
      <c r="J609" s="24">
        <v>0.16259999999999999</v>
      </c>
      <c r="K609" s="25">
        <v>377.83199999999999</v>
      </c>
      <c r="L609" s="26">
        <v>339.072</v>
      </c>
      <c r="M609" s="27">
        <v>314.86</v>
      </c>
      <c r="N609" s="28">
        <v>282.56</v>
      </c>
      <c r="O609" s="29">
        <v>1.08</v>
      </c>
      <c r="P609" s="29">
        <v>288.85000000000002</v>
      </c>
      <c r="Q609" s="24">
        <v>-0.15056309564980086</v>
      </c>
    </row>
    <row r="610" spans="1:17" ht="12.75" x14ac:dyDescent="0.2">
      <c r="A610" s="17" t="s">
        <v>1849</v>
      </c>
      <c r="B610" s="17" t="s">
        <v>2169</v>
      </c>
      <c r="C610" s="18" t="s">
        <v>2170</v>
      </c>
      <c r="D610" s="19" t="s">
        <v>1852</v>
      </c>
      <c r="E610" s="17"/>
      <c r="F610" s="20">
        <v>8720633004825</v>
      </c>
      <c r="G610" s="21">
        <v>69593952</v>
      </c>
      <c r="H610" s="22" t="s">
        <v>2462</v>
      </c>
      <c r="I610" s="23">
        <v>0.89739999999999998</v>
      </c>
      <c r="J610" s="24">
        <v>0.16259999999999999</v>
      </c>
      <c r="K610" s="25">
        <v>377.83199999999999</v>
      </c>
      <c r="L610" s="26">
        <v>339.072</v>
      </c>
      <c r="M610" s="27">
        <v>314.86</v>
      </c>
      <c r="N610" s="28">
        <v>282.56</v>
      </c>
      <c r="O610" s="29">
        <v>1.08</v>
      </c>
      <c r="P610" s="29">
        <v>288.85000000000002</v>
      </c>
      <c r="Q610" s="24">
        <v>-0.15056309564980086</v>
      </c>
    </row>
    <row r="611" spans="1:17" ht="12.75" x14ac:dyDescent="0.2">
      <c r="A611" s="17" t="s">
        <v>1849</v>
      </c>
      <c r="B611" s="17" t="s">
        <v>2169</v>
      </c>
      <c r="C611" s="18" t="s">
        <v>2170</v>
      </c>
      <c r="D611" s="19" t="s">
        <v>1852</v>
      </c>
      <c r="E611" s="17"/>
      <c r="F611" s="20">
        <v>8720633004856</v>
      </c>
      <c r="G611" s="21">
        <v>69593974</v>
      </c>
      <c r="H611" s="22" t="s">
        <v>2463</v>
      </c>
      <c r="I611" s="23">
        <v>0.89739999999999998</v>
      </c>
      <c r="J611" s="24">
        <v>0.16259999999999999</v>
      </c>
      <c r="K611" s="25">
        <v>377.83199999999999</v>
      </c>
      <c r="L611" s="26">
        <v>339.072</v>
      </c>
      <c r="M611" s="27">
        <v>314.86</v>
      </c>
      <c r="N611" s="28">
        <v>282.56</v>
      </c>
      <c r="O611" s="29">
        <v>1.08</v>
      </c>
      <c r="P611" s="29">
        <v>288.85000000000002</v>
      </c>
      <c r="Q611" s="24">
        <v>-0.15056309564980086</v>
      </c>
    </row>
    <row r="612" spans="1:17" ht="12.75" x14ac:dyDescent="0.2">
      <c r="A612" s="17" t="s">
        <v>1849</v>
      </c>
      <c r="B612" s="17" t="s">
        <v>2169</v>
      </c>
      <c r="C612" s="18" t="s">
        <v>2170</v>
      </c>
      <c r="D612" s="19" t="s">
        <v>1852</v>
      </c>
      <c r="E612" s="17"/>
      <c r="F612" s="20">
        <v>8720633004856</v>
      </c>
      <c r="G612" s="21">
        <v>90001278</v>
      </c>
      <c r="H612" s="22" t="s">
        <v>2464</v>
      </c>
      <c r="I612" s="23">
        <v>0.89739999999999998</v>
      </c>
      <c r="J612" s="24">
        <v>0.16259999999999999</v>
      </c>
      <c r="K612" s="25">
        <v>377.83199999999999</v>
      </c>
      <c r="L612" s="26">
        <v>339.072</v>
      </c>
      <c r="M612" s="27">
        <v>314.86</v>
      </c>
      <c r="N612" s="28">
        <v>282.56</v>
      </c>
      <c r="O612" s="29">
        <v>1.08</v>
      </c>
      <c r="P612" s="29">
        <v>288.85000000000002</v>
      </c>
      <c r="Q612" s="24">
        <v>-0.15056309564980086</v>
      </c>
    </row>
    <row r="613" spans="1:17" ht="12.75" x14ac:dyDescent="0.2">
      <c r="A613" s="17" t="s">
        <v>1849</v>
      </c>
      <c r="B613" s="17" t="s">
        <v>2169</v>
      </c>
      <c r="C613" s="18" t="s">
        <v>2170</v>
      </c>
      <c r="D613" s="19" t="s">
        <v>1852</v>
      </c>
      <c r="E613" s="17"/>
      <c r="F613" s="20">
        <v>8720633005020</v>
      </c>
      <c r="G613" s="21">
        <v>90001691</v>
      </c>
      <c r="H613" s="22" t="s">
        <v>2465</v>
      </c>
      <c r="I613" s="23">
        <v>0.89739999999999998</v>
      </c>
      <c r="J613" s="24">
        <v>0.16259999999999999</v>
      </c>
      <c r="K613" s="25">
        <v>377.82</v>
      </c>
      <c r="L613" s="26">
        <v>339.06</v>
      </c>
      <c r="M613" s="27">
        <v>314.85000000000002</v>
      </c>
      <c r="N613" s="28">
        <v>282.55</v>
      </c>
      <c r="O613" s="29">
        <v>1.08</v>
      </c>
      <c r="P613" s="29">
        <v>288.83999999999997</v>
      </c>
      <c r="Q613" s="24">
        <v>-0.15056552502955578</v>
      </c>
    </row>
    <row r="614" spans="1:17" ht="12.75" x14ac:dyDescent="0.2">
      <c r="A614" s="17" t="s">
        <v>1849</v>
      </c>
      <c r="B614" s="17" t="s">
        <v>2169</v>
      </c>
      <c r="C614" s="18" t="s">
        <v>2170</v>
      </c>
      <c r="D614" s="19" t="s">
        <v>1852</v>
      </c>
      <c r="E614" s="17"/>
      <c r="F614" s="20">
        <v>8720633005020</v>
      </c>
      <c r="G614" s="21">
        <v>90005039</v>
      </c>
      <c r="H614" s="22" t="s">
        <v>2466</v>
      </c>
      <c r="I614" s="23">
        <v>0.89739999999999998</v>
      </c>
      <c r="J614" s="24">
        <v>0.16259999999999999</v>
      </c>
      <c r="K614" s="25">
        <v>377.82</v>
      </c>
      <c r="L614" s="26">
        <v>339.06</v>
      </c>
      <c r="M614" s="27">
        <v>314.85000000000002</v>
      </c>
      <c r="N614" s="28">
        <v>282.55</v>
      </c>
      <c r="O614" s="29">
        <v>1.08</v>
      </c>
      <c r="P614" s="29">
        <v>288.83999999999997</v>
      </c>
      <c r="Q614" s="24">
        <v>-0.15056552502955578</v>
      </c>
    </row>
    <row r="615" spans="1:17" ht="12.75" x14ac:dyDescent="0.2">
      <c r="A615" s="17" t="s">
        <v>1849</v>
      </c>
      <c r="B615" s="17" t="s">
        <v>2169</v>
      </c>
      <c r="C615" s="18" t="s">
        <v>2170</v>
      </c>
      <c r="D615" s="19" t="s">
        <v>1852</v>
      </c>
      <c r="E615" s="17"/>
      <c r="F615" s="20">
        <v>8720633005204</v>
      </c>
      <c r="G615" s="21">
        <v>90001294</v>
      </c>
      <c r="H615" s="22" t="s">
        <v>2467</v>
      </c>
      <c r="I615" s="23">
        <v>0.89739999999999998</v>
      </c>
      <c r="J615" s="24">
        <v>0.16259999999999999</v>
      </c>
      <c r="K615" s="25">
        <v>377.83199999999999</v>
      </c>
      <c r="L615" s="26">
        <v>339.072</v>
      </c>
      <c r="M615" s="27">
        <v>314.86</v>
      </c>
      <c r="N615" s="28">
        <v>282.56</v>
      </c>
      <c r="O615" s="29">
        <v>1.08</v>
      </c>
      <c r="P615" s="29">
        <v>288.85000000000002</v>
      </c>
      <c r="Q615" s="24">
        <v>-0.15056309564980086</v>
      </c>
    </row>
    <row r="616" spans="1:17" ht="12.75" x14ac:dyDescent="0.2">
      <c r="A616" s="17" t="s">
        <v>1849</v>
      </c>
      <c r="B616" s="17" t="s">
        <v>2169</v>
      </c>
      <c r="C616" s="18" t="s">
        <v>2170</v>
      </c>
      <c r="D616" s="19" t="s">
        <v>1852</v>
      </c>
      <c r="E616" s="17"/>
      <c r="F616" s="20">
        <v>8720633005204</v>
      </c>
      <c r="G616" s="21">
        <v>90005029</v>
      </c>
      <c r="H616" s="22" t="s">
        <v>2468</v>
      </c>
      <c r="I616" s="23">
        <v>0.89739999999999998</v>
      </c>
      <c r="J616" s="24">
        <v>0.16259999999999999</v>
      </c>
      <c r="K616" s="25">
        <v>377.83199999999999</v>
      </c>
      <c r="L616" s="26">
        <v>339.072</v>
      </c>
      <c r="M616" s="27">
        <v>314.86</v>
      </c>
      <c r="N616" s="28">
        <v>282.56</v>
      </c>
      <c r="O616" s="29">
        <v>1.08</v>
      </c>
      <c r="P616" s="29">
        <v>288.85000000000002</v>
      </c>
      <c r="Q616" s="24">
        <v>-0.15056309564980086</v>
      </c>
    </row>
    <row r="617" spans="1:17" ht="12.75" x14ac:dyDescent="0.2">
      <c r="A617" s="17" t="s">
        <v>1849</v>
      </c>
      <c r="B617" s="17" t="s">
        <v>2169</v>
      </c>
      <c r="C617" s="18" t="s">
        <v>2170</v>
      </c>
      <c r="D617" s="19" t="s">
        <v>1852</v>
      </c>
      <c r="E617" s="17"/>
      <c r="F617" s="20">
        <v>8720633011878</v>
      </c>
      <c r="G617" s="21">
        <v>69761860</v>
      </c>
      <c r="H617" s="22" t="s">
        <v>2469</v>
      </c>
      <c r="I617" s="23">
        <v>0.89739999999999998</v>
      </c>
      <c r="J617" s="24">
        <v>0.16259999999999999</v>
      </c>
      <c r="K617" s="25">
        <v>495.39599999999996</v>
      </c>
      <c r="L617" s="26">
        <v>444.56400000000002</v>
      </c>
      <c r="M617" s="27">
        <v>412.83</v>
      </c>
      <c r="N617" s="28">
        <v>370.47</v>
      </c>
      <c r="O617" s="29">
        <v>1.08</v>
      </c>
      <c r="P617" s="29">
        <v>378.73</v>
      </c>
      <c r="Q617" s="24">
        <v>-0.15055609833121153</v>
      </c>
    </row>
    <row r="618" spans="1:17" ht="12.75" x14ac:dyDescent="0.2">
      <c r="A618" s="17" t="s">
        <v>1849</v>
      </c>
      <c r="B618" s="17" t="s">
        <v>2169</v>
      </c>
      <c r="C618" s="18" t="s">
        <v>2170</v>
      </c>
      <c r="D618" s="19" t="s">
        <v>1852</v>
      </c>
      <c r="E618" s="17"/>
      <c r="F618" s="20">
        <v>8720633011878</v>
      </c>
      <c r="G618" s="21">
        <v>90001686</v>
      </c>
      <c r="H618" s="22" t="s">
        <v>2470</v>
      </c>
      <c r="I618" s="23">
        <v>0.89739999999999998</v>
      </c>
      <c r="J618" s="24">
        <v>0.16259999999999999</v>
      </c>
      <c r="K618" s="25">
        <v>495.39599999999996</v>
      </c>
      <c r="L618" s="26">
        <v>444.56400000000002</v>
      </c>
      <c r="M618" s="27">
        <v>412.83</v>
      </c>
      <c r="N618" s="28">
        <v>370.47</v>
      </c>
      <c r="O618" s="29">
        <v>1.08</v>
      </c>
      <c r="P618" s="29">
        <v>378.73</v>
      </c>
      <c r="Q618" s="24">
        <v>-0.15055609833121153</v>
      </c>
    </row>
    <row r="619" spans="1:17" ht="12.75" x14ac:dyDescent="0.2">
      <c r="A619" s="17" t="s">
        <v>1849</v>
      </c>
      <c r="B619" s="17" t="s">
        <v>2169</v>
      </c>
      <c r="C619" s="18" t="s">
        <v>2170</v>
      </c>
      <c r="D619" s="19" t="s">
        <v>1852</v>
      </c>
      <c r="E619" s="17"/>
      <c r="F619" s="20">
        <v>8720633011878</v>
      </c>
      <c r="G619" s="21">
        <v>90005040</v>
      </c>
      <c r="H619" s="22" t="s">
        <v>2471</v>
      </c>
      <c r="I619" s="23">
        <v>0.89739999999999998</v>
      </c>
      <c r="J619" s="24">
        <v>0.16259999999999999</v>
      </c>
      <c r="K619" s="25">
        <v>495.39599999999996</v>
      </c>
      <c r="L619" s="26">
        <v>444.56400000000002</v>
      </c>
      <c r="M619" s="27">
        <v>412.83</v>
      </c>
      <c r="N619" s="28">
        <v>370.47</v>
      </c>
      <c r="O619" s="29">
        <v>1.08</v>
      </c>
      <c r="P619" s="29">
        <v>378.73</v>
      </c>
      <c r="Q619" s="24">
        <v>-0.15055609833121153</v>
      </c>
    </row>
    <row r="620" spans="1:17" ht="12.75" x14ac:dyDescent="0.2">
      <c r="A620" s="17" t="s">
        <v>1849</v>
      </c>
      <c r="B620" s="17" t="s">
        <v>2169</v>
      </c>
      <c r="C620" s="18" t="s">
        <v>2170</v>
      </c>
      <c r="D620" s="19" t="s">
        <v>1852</v>
      </c>
      <c r="E620" s="17"/>
      <c r="F620" s="20">
        <v>8720633011892</v>
      </c>
      <c r="G620" s="21">
        <v>90001669</v>
      </c>
      <c r="H620" s="22" t="s">
        <v>2472</v>
      </c>
      <c r="I620" s="23">
        <v>0.89739999999999998</v>
      </c>
      <c r="J620" s="24">
        <v>0.16259999999999999</v>
      </c>
      <c r="K620" s="25">
        <v>495.39599999999996</v>
      </c>
      <c r="L620" s="26">
        <v>444.56400000000002</v>
      </c>
      <c r="M620" s="27">
        <v>412.83</v>
      </c>
      <c r="N620" s="28">
        <v>370.47</v>
      </c>
      <c r="O620" s="29">
        <v>1.08</v>
      </c>
      <c r="P620" s="29">
        <v>378.73</v>
      </c>
      <c r="Q620" s="24">
        <v>-0.15055609833121153</v>
      </c>
    </row>
    <row r="621" spans="1:17" ht="12.75" x14ac:dyDescent="0.2">
      <c r="A621" s="17" t="s">
        <v>1849</v>
      </c>
      <c r="B621" s="17" t="s">
        <v>2169</v>
      </c>
      <c r="C621" s="18" t="s">
        <v>2170</v>
      </c>
      <c r="D621" s="19" t="s">
        <v>1852</v>
      </c>
      <c r="E621" s="17"/>
      <c r="F621" s="20">
        <v>8720633011892</v>
      </c>
      <c r="G621" s="21">
        <v>90005041</v>
      </c>
      <c r="H621" s="22" t="s">
        <v>2473</v>
      </c>
      <c r="I621" s="23">
        <v>0.89739999999999998</v>
      </c>
      <c r="J621" s="24">
        <v>0.16259999999999999</v>
      </c>
      <c r="K621" s="25">
        <v>495.39599999999996</v>
      </c>
      <c r="L621" s="26">
        <v>444.56400000000002</v>
      </c>
      <c r="M621" s="27">
        <v>412.83</v>
      </c>
      <c r="N621" s="28">
        <v>370.47</v>
      </c>
      <c r="O621" s="29">
        <v>1.08</v>
      </c>
      <c r="P621" s="29">
        <v>378.73</v>
      </c>
      <c r="Q621" s="24">
        <v>-0.15055609833121153</v>
      </c>
    </row>
    <row r="622" spans="1:17" ht="12.75" x14ac:dyDescent="0.2">
      <c r="A622" s="17" t="s">
        <v>1849</v>
      </c>
      <c r="B622" s="17" t="s">
        <v>2169</v>
      </c>
      <c r="C622" s="18" t="s">
        <v>2170</v>
      </c>
      <c r="D622" s="19" t="s">
        <v>1852</v>
      </c>
      <c r="E622" s="17"/>
      <c r="F622" s="20">
        <v>8720633011915</v>
      </c>
      <c r="G622" s="21">
        <v>90001675</v>
      </c>
      <c r="H622" s="22" t="s">
        <v>2474</v>
      </c>
      <c r="I622" s="23">
        <v>0.89739999999999998</v>
      </c>
      <c r="J622" s="24">
        <v>0.16259999999999999</v>
      </c>
      <c r="K622" s="25">
        <v>495.39599999999996</v>
      </c>
      <c r="L622" s="26">
        <v>444.56400000000002</v>
      </c>
      <c r="M622" s="27">
        <v>412.83</v>
      </c>
      <c r="N622" s="28">
        <v>370.47</v>
      </c>
      <c r="O622" s="29">
        <v>1.08</v>
      </c>
      <c r="P622" s="29">
        <v>378.73</v>
      </c>
      <c r="Q622" s="24">
        <v>-0.15055609833121153</v>
      </c>
    </row>
    <row r="623" spans="1:17" ht="12.75" x14ac:dyDescent="0.2">
      <c r="A623" s="17" t="s">
        <v>1849</v>
      </c>
      <c r="B623" s="17" t="s">
        <v>2169</v>
      </c>
      <c r="C623" s="18" t="s">
        <v>2170</v>
      </c>
      <c r="D623" s="19" t="s">
        <v>1852</v>
      </c>
      <c r="E623" s="17"/>
      <c r="F623" s="20">
        <v>8720633011915</v>
      </c>
      <c r="G623" s="21">
        <v>90005042</v>
      </c>
      <c r="H623" s="22" t="s">
        <v>2475</v>
      </c>
      <c r="I623" s="23">
        <v>0.89739999999999998</v>
      </c>
      <c r="J623" s="24">
        <v>0.16259999999999999</v>
      </c>
      <c r="K623" s="25">
        <v>495.39599999999996</v>
      </c>
      <c r="L623" s="26">
        <v>444.56400000000002</v>
      </c>
      <c r="M623" s="27">
        <v>412.83</v>
      </c>
      <c r="N623" s="28">
        <v>370.47</v>
      </c>
      <c r="O623" s="29">
        <v>1.08</v>
      </c>
      <c r="P623" s="29">
        <v>378.73</v>
      </c>
      <c r="Q623" s="24">
        <v>-0.15055609833121153</v>
      </c>
    </row>
    <row r="624" spans="1:17" ht="12.75" x14ac:dyDescent="0.2">
      <c r="A624" s="17" t="s">
        <v>1849</v>
      </c>
      <c r="B624" s="17" t="s">
        <v>2169</v>
      </c>
      <c r="C624" s="18" t="s">
        <v>2170</v>
      </c>
      <c r="D624" s="19" t="s">
        <v>1852</v>
      </c>
      <c r="E624" s="17"/>
      <c r="F624" s="20">
        <v>8720633012196</v>
      </c>
      <c r="G624" s="21">
        <v>90001681</v>
      </c>
      <c r="H624" s="22" t="s">
        <v>2476</v>
      </c>
      <c r="I624" s="23">
        <v>0.89739999999999998</v>
      </c>
      <c r="J624" s="24">
        <v>0.16259999999999999</v>
      </c>
      <c r="K624" s="25">
        <v>495.39599999999996</v>
      </c>
      <c r="L624" s="26">
        <v>444.56400000000002</v>
      </c>
      <c r="M624" s="27">
        <v>412.83</v>
      </c>
      <c r="N624" s="28">
        <v>370.47</v>
      </c>
      <c r="O624" s="29">
        <v>1.08</v>
      </c>
      <c r="P624" s="29">
        <v>378.73</v>
      </c>
      <c r="Q624" s="24">
        <v>-0.15055609833121153</v>
      </c>
    </row>
    <row r="625" spans="1:17" ht="12.75" x14ac:dyDescent="0.2">
      <c r="A625" s="17" t="s">
        <v>1849</v>
      </c>
      <c r="B625" s="17" t="s">
        <v>2169</v>
      </c>
      <c r="C625" s="18" t="s">
        <v>2170</v>
      </c>
      <c r="D625" s="19" t="s">
        <v>1852</v>
      </c>
      <c r="E625" s="17"/>
      <c r="F625" s="20">
        <v>8720633012196</v>
      </c>
      <c r="G625" s="21">
        <v>90005043</v>
      </c>
      <c r="H625" s="22" t="s">
        <v>2477</v>
      </c>
      <c r="I625" s="23">
        <v>0.89739999999999998</v>
      </c>
      <c r="J625" s="24">
        <v>0.16259999999999999</v>
      </c>
      <c r="K625" s="25">
        <v>495.39599999999996</v>
      </c>
      <c r="L625" s="26">
        <v>444.56400000000002</v>
      </c>
      <c r="M625" s="27">
        <v>412.83</v>
      </c>
      <c r="N625" s="28">
        <v>370.47</v>
      </c>
      <c r="O625" s="29">
        <v>1.08</v>
      </c>
      <c r="P625" s="29">
        <v>378.73</v>
      </c>
      <c r="Q625" s="24">
        <v>-0.15055609833121153</v>
      </c>
    </row>
    <row r="626" spans="1:17" ht="12.75" x14ac:dyDescent="0.2">
      <c r="A626" s="17" t="s">
        <v>1849</v>
      </c>
      <c r="B626" s="17" t="s">
        <v>2169</v>
      </c>
      <c r="C626" s="18" t="s">
        <v>2170</v>
      </c>
      <c r="D626" s="19" t="s">
        <v>1852</v>
      </c>
      <c r="E626" s="17"/>
      <c r="F626" s="20">
        <v>8720633013513</v>
      </c>
      <c r="G626" s="21">
        <v>69964281</v>
      </c>
      <c r="H626" s="22" t="s">
        <v>2478</v>
      </c>
      <c r="I626" s="23">
        <v>0.89739999999999998</v>
      </c>
      <c r="J626" s="24">
        <v>0.16259999999999999</v>
      </c>
      <c r="K626" s="25">
        <v>421.99200000000002</v>
      </c>
      <c r="L626" s="26">
        <v>378.69599999999997</v>
      </c>
      <c r="M626" s="27">
        <v>351.66</v>
      </c>
      <c r="N626" s="28">
        <v>315.58</v>
      </c>
      <c r="O626" s="29">
        <v>1.08</v>
      </c>
      <c r="P626" s="29">
        <v>322.61</v>
      </c>
      <c r="Q626" s="24">
        <v>-0.15056314916975788</v>
      </c>
    </row>
    <row r="627" spans="1:17" ht="12.75" x14ac:dyDescent="0.2">
      <c r="A627" s="17" t="s">
        <v>1849</v>
      </c>
      <c r="B627" s="17" t="s">
        <v>2169</v>
      </c>
      <c r="C627" s="18" t="s">
        <v>2170</v>
      </c>
      <c r="D627" s="19" t="s">
        <v>1852</v>
      </c>
      <c r="E627" s="17"/>
      <c r="F627" s="20">
        <v>8720633013513</v>
      </c>
      <c r="G627" s="21">
        <v>90005056</v>
      </c>
      <c r="H627" s="22" t="s">
        <v>2479</v>
      </c>
      <c r="I627" s="23">
        <v>0.89739999999999998</v>
      </c>
      <c r="J627" s="24">
        <v>0.16259999999999999</v>
      </c>
      <c r="K627" s="25">
        <v>421.99200000000002</v>
      </c>
      <c r="L627" s="26">
        <v>378.69599999999997</v>
      </c>
      <c r="M627" s="27">
        <v>351.66</v>
      </c>
      <c r="N627" s="28">
        <v>315.58</v>
      </c>
      <c r="O627" s="29">
        <v>1.08</v>
      </c>
      <c r="P627" s="29">
        <v>322.61</v>
      </c>
      <c r="Q627" s="24">
        <v>-0.15056314916975788</v>
      </c>
    </row>
    <row r="628" spans="1:17" ht="12.75" x14ac:dyDescent="0.2">
      <c r="A628" s="17" t="s">
        <v>1849</v>
      </c>
      <c r="B628" s="17" t="s">
        <v>2169</v>
      </c>
      <c r="C628" s="18" t="s">
        <v>2170</v>
      </c>
      <c r="D628" s="19" t="s">
        <v>1852</v>
      </c>
      <c r="E628" s="17"/>
      <c r="F628" s="20">
        <v>8720633013650</v>
      </c>
      <c r="G628" s="21">
        <v>69966286</v>
      </c>
      <c r="H628" s="22" t="s">
        <v>2480</v>
      </c>
      <c r="I628" s="23">
        <v>0.89739999999999998</v>
      </c>
      <c r="J628" s="24">
        <v>0.16259999999999999</v>
      </c>
      <c r="K628" s="25">
        <v>377.82</v>
      </c>
      <c r="L628" s="26">
        <v>339.06</v>
      </c>
      <c r="M628" s="27">
        <v>314.85000000000002</v>
      </c>
      <c r="N628" s="28">
        <v>282.55</v>
      </c>
      <c r="O628" s="29">
        <v>1.08</v>
      </c>
      <c r="P628" s="29">
        <v>288.83999999999997</v>
      </c>
      <c r="Q628" s="24">
        <v>-0.15056552502955578</v>
      </c>
    </row>
    <row r="629" spans="1:17" ht="12.75" x14ac:dyDescent="0.2">
      <c r="A629" s="17" t="s">
        <v>1849</v>
      </c>
      <c r="B629" s="17" t="s">
        <v>2169</v>
      </c>
      <c r="C629" s="18" t="s">
        <v>2170</v>
      </c>
      <c r="D629" s="19" t="s">
        <v>1852</v>
      </c>
      <c r="E629" s="17"/>
      <c r="F629" s="20">
        <v>8720633013650</v>
      </c>
      <c r="G629" s="21">
        <v>90005057</v>
      </c>
      <c r="H629" s="22" t="s">
        <v>2481</v>
      </c>
      <c r="I629" s="23">
        <v>0.89739999999999998</v>
      </c>
      <c r="J629" s="24">
        <v>0.16259999999999999</v>
      </c>
      <c r="K629" s="25">
        <v>377.82</v>
      </c>
      <c r="L629" s="26">
        <v>339.06</v>
      </c>
      <c r="M629" s="27">
        <v>314.85000000000002</v>
      </c>
      <c r="N629" s="28">
        <v>282.55</v>
      </c>
      <c r="O629" s="29">
        <v>1.08</v>
      </c>
      <c r="P629" s="29">
        <v>288.83999999999997</v>
      </c>
      <c r="Q629" s="24">
        <v>-0.15056552502955578</v>
      </c>
    </row>
    <row r="630" spans="1:17" ht="12.75" x14ac:dyDescent="0.2">
      <c r="A630" s="17" t="s">
        <v>1849</v>
      </c>
      <c r="B630" s="17" t="s">
        <v>2169</v>
      </c>
      <c r="C630" s="18" t="s">
        <v>2170</v>
      </c>
      <c r="D630" s="19" t="s">
        <v>1852</v>
      </c>
      <c r="E630" s="17"/>
      <c r="F630" s="20">
        <v>8720633013698</v>
      </c>
      <c r="G630" s="21">
        <v>69966476</v>
      </c>
      <c r="H630" s="22" t="s">
        <v>2482</v>
      </c>
      <c r="I630" s="23">
        <v>0.89739999999999998</v>
      </c>
      <c r="J630" s="24">
        <v>0.16259999999999999</v>
      </c>
      <c r="K630" s="25">
        <v>377.82</v>
      </c>
      <c r="L630" s="26">
        <v>339.06</v>
      </c>
      <c r="M630" s="27">
        <v>314.85000000000002</v>
      </c>
      <c r="N630" s="28">
        <v>282.55</v>
      </c>
      <c r="O630" s="29">
        <v>1.08</v>
      </c>
      <c r="P630" s="29">
        <v>288.83999999999997</v>
      </c>
      <c r="Q630" s="24">
        <v>-0.15056552502955578</v>
      </c>
    </row>
    <row r="631" spans="1:17" ht="12.75" x14ac:dyDescent="0.2">
      <c r="A631" s="17" t="s">
        <v>1849</v>
      </c>
      <c r="B631" s="17" t="s">
        <v>2169</v>
      </c>
      <c r="C631" s="18" t="s">
        <v>2170</v>
      </c>
      <c r="D631" s="19" t="s">
        <v>1852</v>
      </c>
      <c r="E631" s="17"/>
      <c r="F631" s="20">
        <v>8720633013698</v>
      </c>
      <c r="G631" s="21">
        <v>90005058</v>
      </c>
      <c r="H631" s="22" t="s">
        <v>2483</v>
      </c>
      <c r="I631" s="23">
        <v>0.89739999999999998</v>
      </c>
      <c r="J631" s="24">
        <v>0.16259999999999999</v>
      </c>
      <c r="K631" s="25">
        <v>377.82</v>
      </c>
      <c r="L631" s="26">
        <v>339.06</v>
      </c>
      <c r="M631" s="27">
        <v>314.85000000000002</v>
      </c>
      <c r="N631" s="28">
        <v>282.55</v>
      </c>
      <c r="O631" s="29">
        <v>1.08</v>
      </c>
      <c r="P631" s="29">
        <v>288.83999999999997</v>
      </c>
      <c r="Q631" s="24">
        <v>-0.15056552502955578</v>
      </c>
    </row>
    <row r="632" spans="1:17" ht="12.75" x14ac:dyDescent="0.2">
      <c r="A632" s="17" t="s">
        <v>1849</v>
      </c>
      <c r="B632" s="17" t="s">
        <v>2484</v>
      </c>
      <c r="C632" s="18" t="s">
        <v>2485</v>
      </c>
      <c r="D632" s="19" t="s">
        <v>1852</v>
      </c>
      <c r="E632" s="17"/>
      <c r="F632" s="20">
        <v>4605922031857</v>
      </c>
      <c r="G632" s="21">
        <v>90000748</v>
      </c>
      <c r="H632" s="22" t="s">
        <v>2486</v>
      </c>
      <c r="I632" s="23">
        <v>0.91280000000000006</v>
      </c>
      <c r="J632" s="24">
        <v>0.1242</v>
      </c>
      <c r="K632" s="25">
        <v>243.42</v>
      </c>
      <c r="L632" s="26">
        <v>222.19199999999998</v>
      </c>
      <c r="M632" s="27">
        <v>202.85</v>
      </c>
      <c r="N632" s="28">
        <v>185.16</v>
      </c>
      <c r="O632" s="29">
        <v>1.08</v>
      </c>
      <c r="P632" s="29">
        <v>193.88</v>
      </c>
      <c r="Q632" s="24">
        <v>-0.11501839527474234</v>
      </c>
    </row>
    <row r="633" spans="1:17" ht="12.75" x14ac:dyDescent="0.2">
      <c r="A633" s="17" t="s">
        <v>1849</v>
      </c>
      <c r="B633" s="17" t="s">
        <v>2484</v>
      </c>
      <c r="C633" s="18" t="s">
        <v>2485</v>
      </c>
      <c r="D633" s="19" t="s">
        <v>1852</v>
      </c>
      <c r="E633" s="17"/>
      <c r="F633" s="20">
        <v>4605922031857</v>
      </c>
      <c r="G633" s="21">
        <v>90006149</v>
      </c>
      <c r="H633" s="22" t="s">
        <v>2487</v>
      </c>
      <c r="I633" s="23">
        <v>0.91280000000000006</v>
      </c>
      <c r="J633" s="24">
        <v>0.1242</v>
      </c>
      <c r="K633" s="25">
        <v>243.42</v>
      </c>
      <c r="L633" s="26">
        <v>222.19199999999998</v>
      </c>
      <c r="M633" s="27">
        <v>202.85</v>
      </c>
      <c r="N633" s="28">
        <v>185.16</v>
      </c>
      <c r="O633" s="29">
        <v>1.08</v>
      </c>
      <c r="P633" s="29">
        <v>193.88</v>
      </c>
      <c r="Q633" s="24">
        <v>-0.11501839527474234</v>
      </c>
    </row>
    <row r="634" spans="1:17" ht="12.75" x14ac:dyDescent="0.2">
      <c r="A634" s="17" t="s">
        <v>1849</v>
      </c>
      <c r="B634" s="17" t="s">
        <v>2484</v>
      </c>
      <c r="C634" s="18" t="s">
        <v>2485</v>
      </c>
      <c r="D634" s="19" t="s">
        <v>1852</v>
      </c>
      <c r="E634" s="17"/>
      <c r="F634" s="20">
        <v>4605922032724</v>
      </c>
      <c r="G634" s="21">
        <v>90001425</v>
      </c>
      <c r="H634" s="22" t="s">
        <v>2488</v>
      </c>
      <c r="I634" s="23">
        <v>0.91280000000000006</v>
      </c>
      <c r="J634" s="24">
        <v>0.1242</v>
      </c>
      <c r="K634" s="25">
        <v>874.36799999999994</v>
      </c>
      <c r="L634" s="26">
        <v>798.12</v>
      </c>
      <c r="M634" s="27">
        <v>728.64</v>
      </c>
      <c r="N634" s="28">
        <v>665.1</v>
      </c>
      <c r="O634" s="29">
        <v>1.08</v>
      </c>
      <c r="P634" s="29">
        <v>696.43</v>
      </c>
      <c r="Q634" s="24">
        <v>-0.11500522536150559</v>
      </c>
    </row>
    <row r="635" spans="1:17" ht="12.75" x14ac:dyDescent="0.2">
      <c r="A635" s="17" t="s">
        <v>1849</v>
      </c>
      <c r="B635" s="17" t="s">
        <v>2484</v>
      </c>
      <c r="C635" s="18" t="s">
        <v>2485</v>
      </c>
      <c r="D635" s="19" t="s">
        <v>1852</v>
      </c>
      <c r="E635" s="17"/>
      <c r="F635" s="20">
        <v>46274854</v>
      </c>
      <c r="G635" s="21">
        <v>90003789</v>
      </c>
      <c r="H635" s="22" t="s">
        <v>2489</v>
      </c>
      <c r="I635" s="23">
        <v>0.91280000000000006</v>
      </c>
      <c r="J635" s="24">
        <v>0.1242</v>
      </c>
      <c r="K635" s="25">
        <v>126</v>
      </c>
      <c r="L635" s="26">
        <v>115.008</v>
      </c>
      <c r="M635" s="27">
        <v>105</v>
      </c>
      <c r="N635" s="28">
        <v>95.84</v>
      </c>
      <c r="O635" s="29">
        <v>1.08</v>
      </c>
      <c r="P635" s="29">
        <v>100.36</v>
      </c>
      <c r="Q635" s="24">
        <v>-0.11499118165784838</v>
      </c>
    </row>
    <row r="636" spans="1:17" ht="12.75" x14ac:dyDescent="0.2">
      <c r="A636" s="17" t="s">
        <v>1849</v>
      </c>
      <c r="B636" s="17" t="s">
        <v>2484</v>
      </c>
      <c r="C636" s="18" t="s">
        <v>2485</v>
      </c>
      <c r="D636" s="19" t="s">
        <v>1852</v>
      </c>
      <c r="E636" s="17"/>
      <c r="F636" s="20">
        <v>46274854</v>
      </c>
      <c r="G636" s="21">
        <v>90007303</v>
      </c>
      <c r="H636" s="22" t="s">
        <v>2490</v>
      </c>
      <c r="I636" s="23">
        <v>0.91280000000000006</v>
      </c>
      <c r="J636" s="24">
        <v>0.1242</v>
      </c>
      <c r="K636" s="25">
        <v>126</v>
      </c>
      <c r="L636" s="26">
        <v>115.008</v>
      </c>
      <c r="M636" s="27">
        <v>105</v>
      </c>
      <c r="N636" s="28">
        <v>95.84</v>
      </c>
      <c r="O636" s="29">
        <v>1.08</v>
      </c>
      <c r="P636" s="29">
        <v>100.36</v>
      </c>
      <c r="Q636" s="24">
        <v>-0.11499118165784838</v>
      </c>
    </row>
    <row r="637" spans="1:17" ht="12.75" x14ac:dyDescent="0.2">
      <c r="A637" s="17" t="s">
        <v>1849</v>
      </c>
      <c r="B637" s="17" t="s">
        <v>2484</v>
      </c>
      <c r="C637" s="18" t="s">
        <v>2485</v>
      </c>
      <c r="D637" s="19" t="s">
        <v>1852</v>
      </c>
      <c r="E637" s="17"/>
      <c r="F637" s="20">
        <v>8000630720226</v>
      </c>
      <c r="G637" s="21">
        <v>69973473</v>
      </c>
      <c r="H637" s="22" t="s">
        <v>2491</v>
      </c>
      <c r="I637" s="23">
        <v>0.91280000000000006</v>
      </c>
      <c r="J637" s="24">
        <v>0.1242</v>
      </c>
      <c r="K637" s="25">
        <v>243.42</v>
      </c>
      <c r="L637" s="26">
        <v>222.19199999999998</v>
      </c>
      <c r="M637" s="27">
        <v>202.85</v>
      </c>
      <c r="N637" s="28">
        <v>185.16</v>
      </c>
      <c r="O637" s="29">
        <v>1.08</v>
      </c>
      <c r="P637" s="29">
        <v>193.88</v>
      </c>
      <c r="Q637" s="24">
        <v>-0.11501839527474234</v>
      </c>
    </row>
    <row r="638" spans="1:17" ht="12.75" x14ac:dyDescent="0.2">
      <c r="A638" s="17" t="s">
        <v>1849</v>
      </c>
      <c r="B638" s="17" t="s">
        <v>2484</v>
      </c>
      <c r="C638" s="18" t="s">
        <v>2485</v>
      </c>
      <c r="D638" s="19" t="s">
        <v>1852</v>
      </c>
      <c r="E638" s="17"/>
      <c r="F638" s="20">
        <v>8000630720226</v>
      </c>
      <c r="G638" s="21">
        <v>90006263</v>
      </c>
      <c r="H638" s="22" t="s">
        <v>2492</v>
      </c>
      <c r="I638" s="23">
        <v>0.91280000000000006</v>
      </c>
      <c r="J638" s="24">
        <v>0.1242</v>
      </c>
      <c r="K638" s="25">
        <v>243.42</v>
      </c>
      <c r="L638" s="26">
        <v>222.19199999999998</v>
      </c>
      <c r="M638" s="27">
        <v>202.85</v>
      </c>
      <c r="N638" s="28">
        <v>185.16</v>
      </c>
      <c r="O638" s="29">
        <v>1.08</v>
      </c>
      <c r="P638" s="29">
        <v>193.88</v>
      </c>
      <c r="Q638" s="24">
        <v>-0.11501839527474234</v>
      </c>
    </row>
    <row r="639" spans="1:17" ht="12.75" x14ac:dyDescent="0.2">
      <c r="A639" s="17" t="s">
        <v>1849</v>
      </c>
      <c r="B639" s="17" t="s">
        <v>2484</v>
      </c>
      <c r="C639" s="18" t="s">
        <v>2485</v>
      </c>
      <c r="D639" s="19" t="s">
        <v>1852</v>
      </c>
      <c r="E639" s="17"/>
      <c r="F639" s="20">
        <v>8000630720233</v>
      </c>
      <c r="G639" s="21">
        <v>69973509</v>
      </c>
      <c r="H639" s="22" t="s">
        <v>2493</v>
      </c>
      <c r="I639" s="23">
        <v>0.91280000000000006</v>
      </c>
      <c r="J639" s="24">
        <v>0.1242</v>
      </c>
      <c r="K639" s="25">
        <v>243.42</v>
      </c>
      <c r="L639" s="26">
        <v>222.19199999999998</v>
      </c>
      <c r="M639" s="27">
        <v>202.85</v>
      </c>
      <c r="N639" s="28">
        <v>185.16</v>
      </c>
      <c r="O639" s="29">
        <v>1.08</v>
      </c>
      <c r="P639" s="29">
        <v>193.88</v>
      </c>
      <c r="Q639" s="24">
        <v>-0.11501839527474234</v>
      </c>
    </row>
    <row r="640" spans="1:17" ht="12.75" x14ac:dyDescent="0.2">
      <c r="A640" s="17" t="s">
        <v>1849</v>
      </c>
      <c r="B640" s="17" t="s">
        <v>2484</v>
      </c>
      <c r="C640" s="18" t="s">
        <v>2485</v>
      </c>
      <c r="D640" s="19" t="s">
        <v>1852</v>
      </c>
      <c r="E640" s="17"/>
      <c r="F640" s="20">
        <v>8000630720233</v>
      </c>
      <c r="G640" s="21">
        <v>90006261</v>
      </c>
      <c r="H640" s="22" t="s">
        <v>2494</v>
      </c>
      <c r="I640" s="23">
        <v>0.91280000000000006</v>
      </c>
      <c r="J640" s="24">
        <v>0.1242</v>
      </c>
      <c r="K640" s="25">
        <v>243.42</v>
      </c>
      <c r="L640" s="26">
        <v>222.19199999999998</v>
      </c>
      <c r="M640" s="27">
        <v>202.85</v>
      </c>
      <c r="N640" s="28">
        <v>185.16</v>
      </c>
      <c r="O640" s="29">
        <v>1.08</v>
      </c>
      <c r="P640" s="29">
        <v>193.88</v>
      </c>
      <c r="Q640" s="24">
        <v>-0.11501839527474234</v>
      </c>
    </row>
    <row r="641" spans="1:17" ht="12.75" x14ac:dyDescent="0.2">
      <c r="A641" s="17" t="s">
        <v>1849</v>
      </c>
      <c r="B641" s="17" t="s">
        <v>2484</v>
      </c>
      <c r="C641" s="18" t="s">
        <v>2485</v>
      </c>
      <c r="D641" s="19" t="s">
        <v>1852</v>
      </c>
      <c r="E641" s="17"/>
      <c r="F641" s="20">
        <v>8710447447369</v>
      </c>
      <c r="G641" s="21">
        <v>90006260</v>
      </c>
      <c r="H641" s="22" t="s">
        <v>2495</v>
      </c>
      <c r="I641" s="23">
        <v>0.91280000000000006</v>
      </c>
      <c r="J641" s="24">
        <v>0.1242</v>
      </c>
      <c r="K641" s="25">
        <v>243.42</v>
      </c>
      <c r="L641" s="26">
        <v>222.19199999999998</v>
      </c>
      <c r="M641" s="27">
        <v>202.85</v>
      </c>
      <c r="N641" s="28">
        <v>185.16</v>
      </c>
      <c r="O641" s="29">
        <v>1.08</v>
      </c>
      <c r="P641" s="29">
        <v>193.88</v>
      </c>
      <c r="Q641" s="24">
        <v>-0.11501839527474234</v>
      </c>
    </row>
    <row r="642" spans="1:17" ht="12.75" x14ac:dyDescent="0.2">
      <c r="A642" s="17" t="s">
        <v>1849</v>
      </c>
      <c r="B642" s="17" t="s">
        <v>2484</v>
      </c>
      <c r="C642" s="18" t="s">
        <v>2485</v>
      </c>
      <c r="D642" s="19" t="s">
        <v>1852</v>
      </c>
      <c r="E642" s="17"/>
      <c r="F642" s="20">
        <v>8710908602733</v>
      </c>
      <c r="G642" s="21">
        <v>69976332</v>
      </c>
      <c r="H642" s="22" t="s">
        <v>2496</v>
      </c>
      <c r="I642" s="23">
        <v>0.91280000000000006</v>
      </c>
      <c r="J642" s="24">
        <v>0.1242</v>
      </c>
      <c r="K642" s="25">
        <v>243.42</v>
      </c>
      <c r="L642" s="26">
        <v>222.19199999999998</v>
      </c>
      <c r="M642" s="27">
        <v>202.85</v>
      </c>
      <c r="N642" s="28">
        <v>185.16</v>
      </c>
      <c r="O642" s="29">
        <v>1.08</v>
      </c>
      <c r="P642" s="29">
        <v>193.88</v>
      </c>
      <c r="Q642" s="24">
        <v>-0.11501839527474234</v>
      </c>
    </row>
    <row r="643" spans="1:17" ht="12.75" x14ac:dyDescent="0.2">
      <c r="A643" s="17" t="s">
        <v>1849</v>
      </c>
      <c r="B643" s="17" t="s">
        <v>2484</v>
      </c>
      <c r="C643" s="18" t="s">
        <v>2485</v>
      </c>
      <c r="D643" s="19" t="s">
        <v>1852</v>
      </c>
      <c r="E643" s="17"/>
      <c r="F643" s="20">
        <v>8710908602733</v>
      </c>
      <c r="G643" s="21">
        <v>90006259</v>
      </c>
      <c r="H643" s="22" t="s">
        <v>2497</v>
      </c>
      <c r="I643" s="23">
        <v>0.91280000000000006</v>
      </c>
      <c r="J643" s="24">
        <v>0.1242</v>
      </c>
      <c r="K643" s="25">
        <v>243.42</v>
      </c>
      <c r="L643" s="26">
        <v>222.19199999999998</v>
      </c>
      <c r="M643" s="27">
        <v>202.85</v>
      </c>
      <c r="N643" s="28">
        <v>185.16</v>
      </c>
      <c r="O643" s="29">
        <v>1.08</v>
      </c>
      <c r="P643" s="29">
        <v>193.88</v>
      </c>
      <c r="Q643" s="24">
        <v>-0.11501839527474234</v>
      </c>
    </row>
    <row r="644" spans="1:17" ht="12.75" x14ac:dyDescent="0.2">
      <c r="A644" s="17" t="s">
        <v>1849</v>
      </c>
      <c r="B644" s="17" t="s">
        <v>2484</v>
      </c>
      <c r="C644" s="18" t="s">
        <v>2485</v>
      </c>
      <c r="D644" s="19" t="s">
        <v>1852</v>
      </c>
      <c r="E644" s="17"/>
      <c r="F644" s="20">
        <v>8712561454131</v>
      </c>
      <c r="G644" s="21">
        <v>69970093</v>
      </c>
      <c r="H644" s="22" t="s">
        <v>2498</v>
      </c>
      <c r="I644" s="23">
        <v>0.91280000000000006</v>
      </c>
      <c r="J644" s="24">
        <v>0.1242</v>
      </c>
      <c r="K644" s="25">
        <v>221.79600000000002</v>
      </c>
      <c r="L644" s="26">
        <v>202.452</v>
      </c>
      <c r="M644" s="27">
        <v>184.83</v>
      </c>
      <c r="N644" s="28">
        <v>168.71</v>
      </c>
      <c r="O644" s="29">
        <v>1.08</v>
      </c>
      <c r="P644" s="29">
        <v>176.66</v>
      </c>
      <c r="Q644" s="24">
        <v>-0.11500257493873267</v>
      </c>
    </row>
    <row r="645" spans="1:17" ht="12.75" x14ac:dyDescent="0.2">
      <c r="A645" s="17" t="s">
        <v>1849</v>
      </c>
      <c r="B645" s="17" t="s">
        <v>2484</v>
      </c>
      <c r="C645" s="18" t="s">
        <v>2485</v>
      </c>
      <c r="D645" s="19" t="s">
        <v>1852</v>
      </c>
      <c r="E645" s="17"/>
      <c r="F645" s="20">
        <v>8712561454131</v>
      </c>
      <c r="G645" s="21">
        <v>90006151</v>
      </c>
      <c r="H645" s="22" t="s">
        <v>2499</v>
      </c>
      <c r="I645" s="23">
        <v>0.91280000000000006</v>
      </c>
      <c r="J645" s="24">
        <v>0.1242</v>
      </c>
      <c r="K645" s="25">
        <v>221.79600000000002</v>
      </c>
      <c r="L645" s="26">
        <v>202.452</v>
      </c>
      <c r="M645" s="27">
        <v>184.83</v>
      </c>
      <c r="N645" s="28">
        <v>168.71</v>
      </c>
      <c r="O645" s="29">
        <v>1.08</v>
      </c>
      <c r="P645" s="29">
        <v>176.66</v>
      </c>
      <c r="Q645" s="24">
        <v>-0.11500257493873267</v>
      </c>
    </row>
    <row r="646" spans="1:17" ht="12.75" x14ac:dyDescent="0.2">
      <c r="A646" s="17" t="s">
        <v>1849</v>
      </c>
      <c r="B646" s="17" t="s">
        <v>2484</v>
      </c>
      <c r="C646" s="18" t="s">
        <v>2485</v>
      </c>
      <c r="D646" s="19" t="s">
        <v>1852</v>
      </c>
      <c r="E646" s="17"/>
      <c r="F646" s="20">
        <v>8714100738801</v>
      </c>
      <c r="G646" s="21">
        <v>69969996</v>
      </c>
      <c r="H646" s="22" t="s">
        <v>2500</v>
      </c>
      <c r="I646" s="23">
        <v>0.91280000000000006</v>
      </c>
      <c r="J646" s="24">
        <v>0.1242</v>
      </c>
      <c r="K646" s="25">
        <v>221.79600000000002</v>
      </c>
      <c r="L646" s="26">
        <v>202.452</v>
      </c>
      <c r="M646" s="27">
        <v>184.83</v>
      </c>
      <c r="N646" s="28">
        <v>168.71</v>
      </c>
      <c r="O646" s="29">
        <v>1.08</v>
      </c>
      <c r="P646" s="29">
        <v>176.66</v>
      </c>
      <c r="Q646" s="24">
        <v>-0.11500257493873267</v>
      </c>
    </row>
    <row r="647" spans="1:17" ht="12.75" x14ac:dyDescent="0.2">
      <c r="A647" s="17" t="s">
        <v>1849</v>
      </c>
      <c r="B647" s="17" t="s">
        <v>2484</v>
      </c>
      <c r="C647" s="18" t="s">
        <v>2485</v>
      </c>
      <c r="D647" s="19" t="s">
        <v>1852</v>
      </c>
      <c r="E647" s="17"/>
      <c r="F647" s="20">
        <v>8714100738801</v>
      </c>
      <c r="G647" s="21">
        <v>90006152</v>
      </c>
      <c r="H647" s="22" t="s">
        <v>2501</v>
      </c>
      <c r="I647" s="23">
        <v>0.91280000000000006</v>
      </c>
      <c r="J647" s="24">
        <v>0.1242</v>
      </c>
      <c r="K647" s="25">
        <v>221.79600000000002</v>
      </c>
      <c r="L647" s="26">
        <v>202.452</v>
      </c>
      <c r="M647" s="27">
        <v>184.83</v>
      </c>
      <c r="N647" s="28">
        <v>168.71</v>
      </c>
      <c r="O647" s="29">
        <v>1.08</v>
      </c>
      <c r="P647" s="29">
        <v>176.66</v>
      </c>
      <c r="Q647" s="24">
        <v>-0.11500257493873267</v>
      </c>
    </row>
    <row r="648" spans="1:17" ht="12.75" x14ac:dyDescent="0.2">
      <c r="A648" s="17" t="s">
        <v>1849</v>
      </c>
      <c r="B648" s="17" t="s">
        <v>2484</v>
      </c>
      <c r="C648" s="18" t="s">
        <v>2485</v>
      </c>
      <c r="D648" s="19" t="s">
        <v>1852</v>
      </c>
      <c r="E648" s="17"/>
      <c r="F648" s="20">
        <v>8714100772744</v>
      </c>
      <c r="G648" s="21">
        <v>67634243</v>
      </c>
      <c r="H648" s="22" t="s">
        <v>2502</v>
      </c>
      <c r="I648" s="23">
        <v>0.91280000000000006</v>
      </c>
      <c r="J648" s="24">
        <v>0.1242</v>
      </c>
      <c r="K648" s="25">
        <v>171.88800000000001</v>
      </c>
      <c r="L648" s="26">
        <v>156.9</v>
      </c>
      <c r="M648" s="27">
        <v>143.24</v>
      </c>
      <c r="N648" s="28">
        <v>130.75</v>
      </c>
      <c r="O648" s="29">
        <v>1.08</v>
      </c>
      <c r="P648" s="29">
        <v>136.91</v>
      </c>
      <c r="Q648" s="24">
        <v>-0.11499219129769267</v>
      </c>
    </row>
    <row r="649" spans="1:17" ht="12.75" x14ac:dyDescent="0.2">
      <c r="A649" s="17" t="s">
        <v>1849</v>
      </c>
      <c r="B649" s="17" t="s">
        <v>2484</v>
      </c>
      <c r="C649" s="18" t="s">
        <v>2485</v>
      </c>
      <c r="D649" s="19" t="s">
        <v>1852</v>
      </c>
      <c r="E649" s="17"/>
      <c r="F649" s="20">
        <v>8714100772744</v>
      </c>
      <c r="G649" s="21">
        <v>90006154</v>
      </c>
      <c r="H649" s="22" t="s">
        <v>2503</v>
      </c>
      <c r="I649" s="23">
        <v>0.91280000000000006</v>
      </c>
      <c r="J649" s="24">
        <v>0.1242</v>
      </c>
      <c r="K649" s="25">
        <v>171.88800000000001</v>
      </c>
      <c r="L649" s="26">
        <v>156.9</v>
      </c>
      <c r="M649" s="27">
        <v>143.24</v>
      </c>
      <c r="N649" s="28">
        <v>130.75</v>
      </c>
      <c r="O649" s="29">
        <v>1.08</v>
      </c>
      <c r="P649" s="29">
        <v>136.91</v>
      </c>
      <c r="Q649" s="24">
        <v>-0.11499219129769267</v>
      </c>
    </row>
    <row r="650" spans="1:17" ht="12.75" x14ac:dyDescent="0.2">
      <c r="A650" s="17" t="s">
        <v>1849</v>
      </c>
      <c r="B650" s="17" t="s">
        <v>2484</v>
      </c>
      <c r="C650" s="18" t="s">
        <v>2485</v>
      </c>
      <c r="D650" s="19" t="s">
        <v>1852</v>
      </c>
      <c r="E650" s="17"/>
      <c r="F650" s="20">
        <v>8714100775721</v>
      </c>
      <c r="G650" s="21">
        <v>90006255</v>
      </c>
      <c r="H650" s="22" t="s">
        <v>2504</v>
      </c>
      <c r="I650" s="23">
        <v>0.91280000000000006</v>
      </c>
      <c r="J650" s="24">
        <v>0.1242</v>
      </c>
      <c r="K650" s="25">
        <v>243.42</v>
      </c>
      <c r="L650" s="26">
        <v>222.19199999999998</v>
      </c>
      <c r="M650" s="27">
        <v>202.85</v>
      </c>
      <c r="N650" s="28">
        <v>185.16</v>
      </c>
      <c r="O650" s="29">
        <v>1.08</v>
      </c>
      <c r="P650" s="29">
        <v>193.88</v>
      </c>
      <c r="Q650" s="24">
        <v>-0.115018395274742</v>
      </c>
    </row>
    <row r="651" spans="1:17" ht="12.75" x14ac:dyDescent="0.2">
      <c r="A651" s="17" t="s">
        <v>1849</v>
      </c>
      <c r="B651" s="17" t="s">
        <v>2484</v>
      </c>
      <c r="C651" s="18" t="s">
        <v>2485</v>
      </c>
      <c r="D651" s="19" t="s">
        <v>1852</v>
      </c>
      <c r="E651" s="17"/>
      <c r="F651" s="20">
        <v>8714100797815</v>
      </c>
      <c r="G651" s="21">
        <v>69548292</v>
      </c>
      <c r="H651" s="22" t="s">
        <v>2505</v>
      </c>
      <c r="I651" s="23">
        <v>0.91280000000000006</v>
      </c>
      <c r="J651" s="24">
        <v>0.1242</v>
      </c>
      <c r="K651" s="25">
        <v>232.572</v>
      </c>
      <c r="L651" s="26">
        <v>212.292</v>
      </c>
      <c r="M651" s="27">
        <v>193.81</v>
      </c>
      <c r="N651" s="28">
        <v>176.91</v>
      </c>
      <c r="O651" s="29">
        <v>1.08</v>
      </c>
      <c r="P651" s="29">
        <v>185.24</v>
      </c>
      <c r="Q651" s="24">
        <v>-0.11501718941995509</v>
      </c>
    </row>
    <row r="652" spans="1:17" ht="12.75" x14ac:dyDescent="0.2">
      <c r="A652" s="17" t="s">
        <v>1849</v>
      </c>
      <c r="B652" s="17" t="s">
        <v>2484</v>
      </c>
      <c r="C652" s="18" t="s">
        <v>2485</v>
      </c>
      <c r="D652" s="19" t="s">
        <v>1852</v>
      </c>
      <c r="E652" s="17"/>
      <c r="F652" s="20">
        <v>8714100797815</v>
      </c>
      <c r="G652" s="21">
        <v>90006155</v>
      </c>
      <c r="H652" s="22" t="s">
        <v>2506</v>
      </c>
      <c r="I652" s="23">
        <v>0.91280000000000006</v>
      </c>
      <c r="J652" s="24">
        <v>0.1242</v>
      </c>
      <c r="K652" s="25">
        <v>232.572</v>
      </c>
      <c r="L652" s="26">
        <v>212.292</v>
      </c>
      <c r="M652" s="27">
        <v>193.81</v>
      </c>
      <c r="N652" s="28">
        <v>176.91</v>
      </c>
      <c r="O652" s="29">
        <v>1.08</v>
      </c>
      <c r="P652" s="29">
        <v>185.24</v>
      </c>
      <c r="Q652" s="24">
        <v>-0.11501718941995509</v>
      </c>
    </row>
    <row r="653" spans="1:17" ht="12.75" x14ac:dyDescent="0.2">
      <c r="A653" s="17" t="s">
        <v>1849</v>
      </c>
      <c r="B653" s="17" t="s">
        <v>2484</v>
      </c>
      <c r="C653" s="18" t="s">
        <v>2485</v>
      </c>
      <c r="D653" s="19" t="s">
        <v>1852</v>
      </c>
      <c r="E653" s="17"/>
      <c r="F653" s="20">
        <v>8714100798928</v>
      </c>
      <c r="G653" s="21">
        <v>68944267</v>
      </c>
      <c r="H653" s="22" t="s">
        <v>2507</v>
      </c>
      <c r="I653" s="23">
        <v>0.91280000000000006</v>
      </c>
      <c r="J653" s="24">
        <v>0.1242</v>
      </c>
      <c r="K653" s="25">
        <v>232.572</v>
      </c>
      <c r="L653" s="26">
        <v>212.292</v>
      </c>
      <c r="M653" s="27">
        <v>193.81</v>
      </c>
      <c r="N653" s="28">
        <v>176.91</v>
      </c>
      <c r="O653" s="29">
        <v>1.08</v>
      </c>
      <c r="P653" s="29">
        <v>185.24</v>
      </c>
      <c r="Q653" s="24">
        <v>-0.11501718941995509</v>
      </c>
    </row>
    <row r="654" spans="1:17" ht="12.75" x14ac:dyDescent="0.2">
      <c r="A654" s="17" t="s">
        <v>1849</v>
      </c>
      <c r="B654" s="17" t="s">
        <v>2484</v>
      </c>
      <c r="C654" s="18" t="s">
        <v>2485</v>
      </c>
      <c r="D654" s="19" t="s">
        <v>1852</v>
      </c>
      <c r="E654" s="17"/>
      <c r="F654" s="20">
        <v>8714100798928</v>
      </c>
      <c r="G654" s="21">
        <v>90006156</v>
      </c>
      <c r="H654" s="22" t="s">
        <v>2508</v>
      </c>
      <c r="I654" s="23">
        <v>0.91280000000000006</v>
      </c>
      <c r="J654" s="24">
        <v>0.1242</v>
      </c>
      <c r="K654" s="25">
        <v>232.572</v>
      </c>
      <c r="L654" s="26">
        <v>212.292</v>
      </c>
      <c r="M654" s="27">
        <v>193.81</v>
      </c>
      <c r="N654" s="28">
        <v>176.91</v>
      </c>
      <c r="O654" s="29">
        <v>1.08</v>
      </c>
      <c r="P654" s="29">
        <v>185.24</v>
      </c>
      <c r="Q654" s="24">
        <v>-0.11501718941995509</v>
      </c>
    </row>
    <row r="655" spans="1:17" ht="12.75" x14ac:dyDescent="0.2">
      <c r="A655" s="17" t="s">
        <v>1849</v>
      </c>
      <c r="B655" s="17" t="s">
        <v>2484</v>
      </c>
      <c r="C655" s="18" t="s">
        <v>2485</v>
      </c>
      <c r="D655" s="19" t="s">
        <v>1852</v>
      </c>
      <c r="E655" s="17"/>
      <c r="F655" s="20">
        <v>8717163044698</v>
      </c>
      <c r="G655" s="21">
        <v>90006164</v>
      </c>
      <c r="H655" s="22" t="s">
        <v>2509</v>
      </c>
      <c r="I655" s="23">
        <v>0.91280000000000006</v>
      </c>
      <c r="J655" s="24">
        <v>0.1242</v>
      </c>
      <c r="K655" s="25">
        <v>221.79600000000002</v>
      </c>
      <c r="L655" s="26">
        <v>202.452</v>
      </c>
      <c r="M655" s="27">
        <v>184.83</v>
      </c>
      <c r="N655" s="28">
        <v>168.71</v>
      </c>
      <c r="O655" s="29">
        <v>1.08</v>
      </c>
      <c r="P655" s="29">
        <v>176.66</v>
      </c>
      <c r="Q655" s="24">
        <v>-0.11500257493873267</v>
      </c>
    </row>
    <row r="656" spans="1:17" ht="12.75" x14ac:dyDescent="0.2">
      <c r="A656" s="17" t="s">
        <v>1849</v>
      </c>
      <c r="B656" s="17" t="s">
        <v>2484</v>
      </c>
      <c r="C656" s="18" t="s">
        <v>2485</v>
      </c>
      <c r="D656" s="19" t="s">
        <v>1852</v>
      </c>
      <c r="E656" s="17"/>
      <c r="F656" s="20">
        <v>8717163044711</v>
      </c>
      <c r="G656" s="21">
        <v>69974159</v>
      </c>
      <c r="H656" s="22" t="s">
        <v>2510</v>
      </c>
      <c r="I656" s="23">
        <v>0.91280000000000006</v>
      </c>
      <c r="J656" s="24">
        <v>0.1242</v>
      </c>
      <c r="K656" s="25">
        <v>221.79600000000002</v>
      </c>
      <c r="L656" s="26">
        <v>202.452</v>
      </c>
      <c r="M656" s="27">
        <v>184.83</v>
      </c>
      <c r="N656" s="28">
        <v>168.71</v>
      </c>
      <c r="O656" s="29">
        <v>1.08</v>
      </c>
      <c r="P656" s="29">
        <v>176.66</v>
      </c>
      <c r="Q656" s="24">
        <v>-0.11500257493873267</v>
      </c>
    </row>
    <row r="657" spans="1:17" ht="12.75" x14ac:dyDescent="0.2">
      <c r="A657" s="17" t="s">
        <v>1849</v>
      </c>
      <c r="B657" s="17" t="s">
        <v>2484</v>
      </c>
      <c r="C657" s="18" t="s">
        <v>2485</v>
      </c>
      <c r="D657" s="19" t="s">
        <v>1852</v>
      </c>
      <c r="E657" s="17"/>
      <c r="F657" s="20">
        <v>8717163044711</v>
      </c>
      <c r="G657" s="21">
        <v>90006162</v>
      </c>
      <c r="H657" s="22" t="s">
        <v>2511</v>
      </c>
      <c r="I657" s="23">
        <v>0.91280000000000006</v>
      </c>
      <c r="J657" s="24">
        <v>0.1242</v>
      </c>
      <c r="K657" s="25">
        <v>221.79600000000002</v>
      </c>
      <c r="L657" s="26">
        <v>202.452</v>
      </c>
      <c r="M657" s="27">
        <v>184.83</v>
      </c>
      <c r="N657" s="28">
        <v>168.71</v>
      </c>
      <c r="O657" s="29">
        <v>1.08</v>
      </c>
      <c r="P657" s="29">
        <v>176.66</v>
      </c>
      <c r="Q657" s="24">
        <v>-0.11500257493873267</v>
      </c>
    </row>
    <row r="658" spans="1:17" ht="12.75" x14ac:dyDescent="0.2">
      <c r="A658" s="17" t="s">
        <v>1849</v>
      </c>
      <c r="B658" s="17" t="s">
        <v>2484</v>
      </c>
      <c r="C658" s="18" t="s">
        <v>2485</v>
      </c>
      <c r="D658" s="19" t="s">
        <v>1852</v>
      </c>
      <c r="E658" s="17"/>
      <c r="F658" s="20">
        <v>8720633008595</v>
      </c>
      <c r="G658" s="21">
        <v>69650203</v>
      </c>
      <c r="H658" s="22" t="s">
        <v>2512</v>
      </c>
      <c r="I658" s="23">
        <v>0.91280000000000006</v>
      </c>
      <c r="J658" s="24">
        <v>0.1242</v>
      </c>
      <c r="K658" s="25">
        <v>121.116</v>
      </c>
      <c r="L658" s="26">
        <v>110.556</v>
      </c>
      <c r="M658" s="27">
        <v>100.93</v>
      </c>
      <c r="N658" s="28">
        <v>92.13</v>
      </c>
      <c r="O658" s="29">
        <v>1.08</v>
      </c>
      <c r="P658" s="29">
        <v>96.47</v>
      </c>
      <c r="Q658" s="24">
        <v>-0.114989853620588</v>
      </c>
    </row>
    <row r="659" spans="1:17" ht="12.75" x14ac:dyDescent="0.2">
      <c r="A659" s="17" t="s">
        <v>1849</v>
      </c>
      <c r="B659" s="17" t="s">
        <v>2484</v>
      </c>
      <c r="C659" s="18" t="s">
        <v>2485</v>
      </c>
      <c r="D659" s="19" t="s">
        <v>1852</v>
      </c>
      <c r="E659" s="17"/>
      <c r="F659" s="20">
        <v>8720633008595</v>
      </c>
      <c r="G659" s="21">
        <v>90006165</v>
      </c>
      <c r="H659" s="22" t="s">
        <v>2513</v>
      </c>
      <c r="I659" s="23">
        <v>0.91280000000000006</v>
      </c>
      <c r="J659" s="24">
        <v>0.1242</v>
      </c>
      <c r="K659" s="25">
        <v>121.116</v>
      </c>
      <c r="L659" s="26">
        <v>110.556</v>
      </c>
      <c r="M659" s="27">
        <v>100.93</v>
      </c>
      <c r="N659" s="28">
        <v>92.13</v>
      </c>
      <c r="O659" s="29">
        <v>1.08</v>
      </c>
      <c r="P659" s="29">
        <v>96.47</v>
      </c>
      <c r="Q659" s="24">
        <v>-0.114989853620588</v>
      </c>
    </row>
    <row r="660" spans="1:17" ht="12.75" x14ac:dyDescent="0.2">
      <c r="A660" s="17" t="s">
        <v>1849</v>
      </c>
      <c r="B660" s="17" t="s">
        <v>2484</v>
      </c>
      <c r="C660" s="18" t="s">
        <v>2485</v>
      </c>
      <c r="D660" s="19" t="s">
        <v>1852</v>
      </c>
      <c r="E660" s="17"/>
      <c r="F660" s="20">
        <v>8720633008618</v>
      </c>
      <c r="G660" s="21">
        <v>69650208</v>
      </c>
      <c r="H660" s="22" t="s">
        <v>2514</v>
      </c>
      <c r="I660" s="23">
        <v>0.91280000000000006</v>
      </c>
      <c r="J660" s="24">
        <v>0.1242</v>
      </c>
      <c r="K660" s="25">
        <v>121.116</v>
      </c>
      <c r="L660" s="26">
        <v>110.556</v>
      </c>
      <c r="M660" s="27">
        <v>100.93</v>
      </c>
      <c r="N660" s="28">
        <v>92.13</v>
      </c>
      <c r="O660" s="29">
        <v>1.08</v>
      </c>
      <c r="P660" s="29">
        <v>96.47</v>
      </c>
      <c r="Q660" s="24">
        <v>-0.114989853620588</v>
      </c>
    </row>
    <row r="661" spans="1:17" ht="12.75" x14ac:dyDescent="0.2">
      <c r="A661" s="17" t="s">
        <v>1849</v>
      </c>
      <c r="B661" s="17" t="s">
        <v>2484</v>
      </c>
      <c r="C661" s="18" t="s">
        <v>2485</v>
      </c>
      <c r="D661" s="19" t="s">
        <v>1852</v>
      </c>
      <c r="E661" s="17"/>
      <c r="F661" s="20">
        <v>8720633008618</v>
      </c>
      <c r="G661" s="21">
        <v>90006166</v>
      </c>
      <c r="H661" s="22" t="s">
        <v>2515</v>
      </c>
      <c r="I661" s="23">
        <v>0.91280000000000006</v>
      </c>
      <c r="J661" s="24">
        <v>0.1242</v>
      </c>
      <c r="K661" s="25">
        <v>121.116</v>
      </c>
      <c r="L661" s="26">
        <v>110.556</v>
      </c>
      <c r="M661" s="27">
        <v>100.93</v>
      </c>
      <c r="N661" s="28">
        <v>92.13</v>
      </c>
      <c r="O661" s="29">
        <v>1.08</v>
      </c>
      <c r="P661" s="29">
        <v>96.47</v>
      </c>
      <c r="Q661" s="24">
        <v>-0.114989853620588</v>
      </c>
    </row>
    <row r="662" spans="1:17" ht="12.75" x14ac:dyDescent="0.2">
      <c r="A662" s="17" t="s">
        <v>1849</v>
      </c>
      <c r="B662" s="17" t="s">
        <v>2484</v>
      </c>
      <c r="C662" s="18" t="s">
        <v>2485</v>
      </c>
      <c r="D662" s="19" t="s">
        <v>1852</v>
      </c>
      <c r="E662" s="17"/>
      <c r="F662" s="20">
        <v>8720633009110</v>
      </c>
      <c r="G662" s="21">
        <v>69666168</v>
      </c>
      <c r="H662" s="22" t="s">
        <v>2516</v>
      </c>
      <c r="I662" s="23">
        <v>0.91280000000000006</v>
      </c>
      <c r="J662" s="24">
        <v>0.1242</v>
      </c>
      <c r="K662" s="25">
        <v>48.804000000000002</v>
      </c>
      <c r="L662" s="26">
        <v>44.543999999999997</v>
      </c>
      <c r="M662" s="27">
        <v>40.67</v>
      </c>
      <c r="N662" s="28">
        <v>37.119999999999997</v>
      </c>
      <c r="O662" s="29">
        <v>1.08</v>
      </c>
      <c r="P662" s="29">
        <v>38.869999999999997</v>
      </c>
      <c r="Q662" s="24">
        <v>-0.11505432159476936</v>
      </c>
    </row>
    <row r="663" spans="1:17" ht="12.75" x14ac:dyDescent="0.2">
      <c r="A663" s="17" t="s">
        <v>1849</v>
      </c>
      <c r="B663" s="17" t="s">
        <v>2484</v>
      </c>
      <c r="C663" s="18" t="s">
        <v>2485</v>
      </c>
      <c r="D663" s="19" t="s">
        <v>1852</v>
      </c>
      <c r="E663" s="17"/>
      <c r="F663" s="20">
        <v>8714100876756</v>
      </c>
      <c r="G663" s="21">
        <v>68433912</v>
      </c>
      <c r="H663" s="22" t="s">
        <v>2517</v>
      </c>
      <c r="I663" s="23">
        <v>0.91280000000000006</v>
      </c>
      <c r="J663" s="24">
        <v>0.1242</v>
      </c>
      <c r="K663" s="25">
        <v>1264.0319999999999</v>
      </c>
      <c r="L663" s="26">
        <v>1153.8119999999999</v>
      </c>
      <c r="M663" s="27">
        <v>1053.3599999999999</v>
      </c>
      <c r="N663" s="28">
        <v>961.51</v>
      </c>
      <c r="O663" s="29">
        <v>1.08</v>
      </c>
      <c r="P663" s="29">
        <v>1006.8</v>
      </c>
      <c r="Q663" s="24">
        <v>-0.11500130798376418</v>
      </c>
    </row>
    <row r="664" spans="1:17" ht="25.5" x14ac:dyDescent="0.2">
      <c r="A664" s="17" t="s">
        <v>1849</v>
      </c>
      <c r="B664" s="17" t="s">
        <v>2484</v>
      </c>
      <c r="C664" s="18" t="s">
        <v>2485</v>
      </c>
      <c r="D664" s="19" t="s">
        <v>2518</v>
      </c>
      <c r="E664" s="17"/>
      <c r="F664" s="20">
        <v>4601726004769</v>
      </c>
      <c r="G664" s="21">
        <v>67320692</v>
      </c>
      <c r="H664" s="22" t="s">
        <v>2519</v>
      </c>
      <c r="I664" s="23">
        <v>0.92099999999999993</v>
      </c>
      <c r="J664" s="24">
        <v>0.11550000000000001</v>
      </c>
      <c r="K664" s="25">
        <v>139.476</v>
      </c>
      <c r="L664" s="26">
        <v>128.45999999999998</v>
      </c>
      <c r="M664" s="27">
        <v>116.23</v>
      </c>
      <c r="N664" s="28">
        <v>107.05</v>
      </c>
      <c r="O664" s="29">
        <v>1.08</v>
      </c>
      <c r="P664" s="29">
        <v>112.1</v>
      </c>
      <c r="Q664" s="24">
        <v>-0.10697499529986854</v>
      </c>
    </row>
    <row r="665" spans="1:17" ht="25.5" x14ac:dyDescent="0.2">
      <c r="A665" s="17" t="s">
        <v>1849</v>
      </c>
      <c r="B665" s="17" t="s">
        <v>2484</v>
      </c>
      <c r="C665" s="18" t="s">
        <v>2485</v>
      </c>
      <c r="D665" s="19" t="s">
        <v>2518</v>
      </c>
      <c r="E665" s="17"/>
      <c r="F665" s="20">
        <v>4601726004769</v>
      </c>
      <c r="G665" s="21">
        <v>90006084</v>
      </c>
      <c r="H665" s="22" t="s">
        <v>2520</v>
      </c>
      <c r="I665" s="23">
        <v>0.92099999999999993</v>
      </c>
      <c r="J665" s="24">
        <v>0.11550000000000001</v>
      </c>
      <c r="K665" s="25">
        <v>139.476</v>
      </c>
      <c r="L665" s="26">
        <v>128.45999999999998</v>
      </c>
      <c r="M665" s="27">
        <v>116.23</v>
      </c>
      <c r="N665" s="28">
        <v>107.05</v>
      </c>
      <c r="O665" s="29">
        <v>1.08</v>
      </c>
      <c r="P665" s="29">
        <v>112.1</v>
      </c>
      <c r="Q665" s="24">
        <v>-0.10697499529986854</v>
      </c>
    </row>
    <row r="666" spans="1:17" ht="25.5" x14ac:dyDescent="0.2">
      <c r="A666" s="17" t="s">
        <v>1849</v>
      </c>
      <c r="B666" s="17" t="s">
        <v>2484</v>
      </c>
      <c r="C666" s="18" t="s">
        <v>2485</v>
      </c>
      <c r="D666" s="19" t="s">
        <v>2518</v>
      </c>
      <c r="E666" s="17"/>
      <c r="F666" s="20">
        <v>4601726007593</v>
      </c>
      <c r="G666" s="21">
        <v>67318390</v>
      </c>
      <c r="H666" s="22" t="s">
        <v>2521</v>
      </c>
      <c r="I666" s="23">
        <v>0.92099999999999993</v>
      </c>
      <c r="J666" s="24">
        <v>0.11550000000000001</v>
      </c>
      <c r="K666" s="25">
        <v>139.476</v>
      </c>
      <c r="L666" s="26">
        <v>128.45999999999998</v>
      </c>
      <c r="M666" s="27">
        <v>116.23</v>
      </c>
      <c r="N666" s="28">
        <v>107.05</v>
      </c>
      <c r="O666" s="29">
        <v>1.08</v>
      </c>
      <c r="P666" s="29">
        <v>112.1</v>
      </c>
      <c r="Q666" s="24">
        <v>-0.10697499529986854</v>
      </c>
    </row>
    <row r="667" spans="1:17" ht="25.5" x14ac:dyDescent="0.2">
      <c r="A667" s="17" t="s">
        <v>1849</v>
      </c>
      <c r="B667" s="17" t="s">
        <v>2484</v>
      </c>
      <c r="C667" s="18" t="s">
        <v>2485</v>
      </c>
      <c r="D667" s="19" t="s">
        <v>2518</v>
      </c>
      <c r="E667" s="17"/>
      <c r="F667" s="20">
        <v>4601726007593</v>
      </c>
      <c r="G667" s="21">
        <v>90006085</v>
      </c>
      <c r="H667" s="22" t="s">
        <v>2522</v>
      </c>
      <c r="I667" s="23">
        <v>0.92099999999999993</v>
      </c>
      <c r="J667" s="24">
        <v>0.11550000000000001</v>
      </c>
      <c r="K667" s="25">
        <v>139.476</v>
      </c>
      <c r="L667" s="26">
        <v>128.45999999999998</v>
      </c>
      <c r="M667" s="27">
        <v>116.23</v>
      </c>
      <c r="N667" s="28">
        <v>107.05</v>
      </c>
      <c r="O667" s="29">
        <v>1.08</v>
      </c>
      <c r="P667" s="29">
        <v>112.1</v>
      </c>
      <c r="Q667" s="24">
        <v>-0.10697499529986854</v>
      </c>
    </row>
    <row r="668" spans="1:17" ht="12.75" x14ac:dyDescent="0.2">
      <c r="A668" s="17" t="s">
        <v>1849</v>
      </c>
      <c r="B668" s="17" t="s">
        <v>2484</v>
      </c>
      <c r="C668" s="18" t="s">
        <v>2485</v>
      </c>
      <c r="D668" s="19" t="s">
        <v>1852</v>
      </c>
      <c r="E668" s="17"/>
      <c r="F668" s="20">
        <v>4605922011743</v>
      </c>
      <c r="G668" s="21">
        <v>68398280</v>
      </c>
      <c r="H668" s="22" t="s">
        <v>2523</v>
      </c>
      <c r="I668" s="23">
        <v>0.91280000000000006</v>
      </c>
      <c r="J668" s="24">
        <v>0.1242</v>
      </c>
      <c r="K668" s="25">
        <v>93.251999999999995</v>
      </c>
      <c r="L668" s="26">
        <v>85.116</v>
      </c>
      <c r="M668" s="27">
        <v>77.709999999999994</v>
      </c>
      <c r="N668" s="28">
        <v>70.930000000000007</v>
      </c>
      <c r="O668" s="29">
        <v>1.08</v>
      </c>
      <c r="P668" s="29">
        <v>74.28</v>
      </c>
      <c r="Q668" s="24">
        <v>-0.11494302177611915</v>
      </c>
    </row>
    <row r="669" spans="1:17" ht="12.75" x14ac:dyDescent="0.2">
      <c r="A669" s="17" t="s">
        <v>1849</v>
      </c>
      <c r="B669" s="17" t="s">
        <v>2484</v>
      </c>
      <c r="C669" s="18" t="s">
        <v>2485</v>
      </c>
      <c r="D669" s="19" t="s">
        <v>1852</v>
      </c>
      <c r="E669" s="17"/>
      <c r="F669" s="20">
        <v>4605922011743</v>
      </c>
      <c r="G669" s="21">
        <v>90006086</v>
      </c>
      <c r="H669" s="22" t="s">
        <v>2524</v>
      </c>
      <c r="I669" s="23">
        <v>0.91280000000000006</v>
      </c>
      <c r="J669" s="24">
        <v>0.1242</v>
      </c>
      <c r="K669" s="25">
        <v>93.251999999999995</v>
      </c>
      <c r="L669" s="26">
        <v>85.116</v>
      </c>
      <c r="M669" s="27">
        <v>77.709999999999994</v>
      </c>
      <c r="N669" s="28">
        <v>70.930000000000007</v>
      </c>
      <c r="O669" s="29">
        <v>1.08</v>
      </c>
      <c r="P669" s="29">
        <v>74.28</v>
      </c>
      <c r="Q669" s="24">
        <v>-0.11494302177611915</v>
      </c>
    </row>
    <row r="670" spans="1:17" ht="25.5" x14ac:dyDescent="0.2">
      <c r="A670" s="17" t="s">
        <v>1849</v>
      </c>
      <c r="B670" s="17" t="s">
        <v>2484</v>
      </c>
      <c r="C670" s="18" t="s">
        <v>2485</v>
      </c>
      <c r="D670" s="19" t="s">
        <v>2518</v>
      </c>
      <c r="E670" s="17"/>
      <c r="F670" s="20">
        <v>4605922022947</v>
      </c>
      <c r="G670" s="21">
        <v>90005749</v>
      </c>
      <c r="H670" s="22" t="s">
        <v>2525</v>
      </c>
      <c r="I670" s="23">
        <v>0.92099999999999993</v>
      </c>
      <c r="J670" s="24">
        <v>0.11550000000000001</v>
      </c>
      <c r="K670" s="25">
        <v>252.732</v>
      </c>
      <c r="L670" s="26">
        <v>232.76399999999998</v>
      </c>
      <c r="M670" s="27">
        <v>210.61</v>
      </c>
      <c r="N670" s="28">
        <v>193.97</v>
      </c>
      <c r="O670" s="29">
        <v>1.08</v>
      </c>
      <c r="P670" s="29">
        <v>203.13</v>
      </c>
      <c r="Q670" s="24">
        <v>-0.10695915040438109</v>
      </c>
    </row>
    <row r="671" spans="1:17" ht="25.5" x14ac:dyDescent="0.2">
      <c r="A671" s="17" t="s">
        <v>1849</v>
      </c>
      <c r="B671" s="17" t="s">
        <v>2484</v>
      </c>
      <c r="C671" s="18" t="s">
        <v>2485</v>
      </c>
      <c r="D671" s="19" t="s">
        <v>2518</v>
      </c>
      <c r="E671" s="17"/>
      <c r="F671" s="20">
        <v>4605922023005</v>
      </c>
      <c r="G671" s="21">
        <v>90006844</v>
      </c>
      <c r="H671" s="22" t="s">
        <v>2526</v>
      </c>
      <c r="I671" s="23">
        <v>0.92099999999999993</v>
      </c>
      <c r="J671" s="24">
        <v>0.11550000000000001</v>
      </c>
      <c r="K671" s="25">
        <v>252.732</v>
      </c>
      <c r="L671" s="26">
        <v>232.76399999999998</v>
      </c>
      <c r="M671" s="27">
        <v>210.61</v>
      </c>
      <c r="N671" s="28">
        <v>193.97</v>
      </c>
      <c r="O671" s="29">
        <v>1.08</v>
      </c>
      <c r="P671" s="29">
        <v>203.13</v>
      </c>
      <c r="Q671" s="24">
        <v>-0.10695915040438109</v>
      </c>
    </row>
    <row r="672" spans="1:17" ht="12.75" x14ac:dyDescent="0.2">
      <c r="A672" s="17" t="s">
        <v>1849</v>
      </c>
      <c r="B672" s="17" t="s">
        <v>2484</v>
      </c>
      <c r="C672" s="18" t="s">
        <v>2485</v>
      </c>
      <c r="D672" s="19" t="s">
        <v>1852</v>
      </c>
      <c r="E672" s="17"/>
      <c r="F672" s="20">
        <v>4605922036845</v>
      </c>
      <c r="G672" s="21">
        <v>90011805</v>
      </c>
      <c r="H672" s="22" t="s">
        <v>2527</v>
      </c>
      <c r="I672" s="23">
        <v>0.91280000000000006</v>
      </c>
      <c r="J672" s="24">
        <v>0.1242</v>
      </c>
      <c r="K672" s="25">
        <v>177.14400000000001</v>
      </c>
      <c r="L672" s="26">
        <v>161.69999999999999</v>
      </c>
      <c r="M672" s="27">
        <v>147.62</v>
      </c>
      <c r="N672" s="28">
        <v>134.75</v>
      </c>
      <c r="O672" s="29">
        <v>1.08</v>
      </c>
      <c r="P672" s="29">
        <v>141.1</v>
      </c>
      <c r="Q672" s="24">
        <v>-0.11496986757791539</v>
      </c>
    </row>
    <row r="673" spans="1:17" ht="12.75" x14ac:dyDescent="0.2">
      <c r="A673" s="17" t="s">
        <v>1849</v>
      </c>
      <c r="B673" s="17" t="s">
        <v>2484</v>
      </c>
      <c r="C673" s="18" t="s">
        <v>2485</v>
      </c>
      <c r="D673" s="19" t="s">
        <v>1852</v>
      </c>
      <c r="E673" s="17"/>
      <c r="F673" s="20">
        <v>4605922038566</v>
      </c>
      <c r="G673" s="21">
        <v>90015096</v>
      </c>
      <c r="H673" s="22" t="s">
        <v>2528</v>
      </c>
      <c r="I673" s="23">
        <v>0.91280000000000006</v>
      </c>
      <c r="J673" s="24">
        <v>0.1242</v>
      </c>
      <c r="K673" s="25">
        <v>1264.0319999999999</v>
      </c>
      <c r="L673" s="26">
        <v>1153.8119999999999</v>
      </c>
      <c r="M673" s="27">
        <v>1053.3599999999999</v>
      </c>
      <c r="N673" s="28">
        <v>961.51</v>
      </c>
      <c r="O673" s="29">
        <v>1.08</v>
      </c>
      <c r="P673" s="29">
        <v>1006.8</v>
      </c>
      <c r="Q673" s="24">
        <v>-0.11500130798376418</v>
      </c>
    </row>
    <row r="674" spans="1:17" ht="25.5" x14ac:dyDescent="0.2">
      <c r="A674" s="17" t="s">
        <v>1849</v>
      </c>
      <c r="B674" s="17" t="s">
        <v>2484</v>
      </c>
      <c r="C674" s="18" t="s">
        <v>2485</v>
      </c>
      <c r="D674" s="19" t="s">
        <v>2518</v>
      </c>
      <c r="E674" s="17"/>
      <c r="F674" s="20">
        <v>8710447181591</v>
      </c>
      <c r="G674" s="21">
        <v>68352103</v>
      </c>
      <c r="H674" s="22" t="s">
        <v>2529</v>
      </c>
      <c r="I674" s="23">
        <v>0.92099999999999993</v>
      </c>
      <c r="J674" s="24">
        <v>0.11550000000000001</v>
      </c>
      <c r="K674" s="25">
        <v>318.17999999999995</v>
      </c>
      <c r="L674" s="26">
        <v>293.03999999999996</v>
      </c>
      <c r="M674" s="27">
        <v>265.14999999999998</v>
      </c>
      <c r="N674" s="28">
        <v>244.2</v>
      </c>
      <c r="O674" s="29">
        <v>1.08</v>
      </c>
      <c r="P674" s="29">
        <v>255.74</v>
      </c>
      <c r="Q674" s="24">
        <v>-0.10693457930870698</v>
      </c>
    </row>
    <row r="675" spans="1:17" ht="25.5" x14ac:dyDescent="0.2">
      <c r="A675" s="17" t="s">
        <v>1849</v>
      </c>
      <c r="B675" s="17" t="s">
        <v>2484</v>
      </c>
      <c r="C675" s="18" t="s">
        <v>2485</v>
      </c>
      <c r="D675" s="19" t="s">
        <v>2518</v>
      </c>
      <c r="E675" s="17"/>
      <c r="F675" s="20">
        <v>8710447181591</v>
      </c>
      <c r="G675" s="21">
        <v>90006088</v>
      </c>
      <c r="H675" s="22" t="s">
        <v>2530</v>
      </c>
      <c r="I675" s="23">
        <v>0.92099999999999993</v>
      </c>
      <c r="J675" s="24">
        <v>0.11550000000000001</v>
      </c>
      <c r="K675" s="25">
        <v>318.17999999999995</v>
      </c>
      <c r="L675" s="26">
        <v>293.03999999999996</v>
      </c>
      <c r="M675" s="27">
        <v>265.14999999999998</v>
      </c>
      <c r="N675" s="28">
        <v>244.2</v>
      </c>
      <c r="O675" s="29">
        <v>1.08</v>
      </c>
      <c r="P675" s="29">
        <v>255.74</v>
      </c>
      <c r="Q675" s="24">
        <v>-0.10693457930870698</v>
      </c>
    </row>
    <row r="676" spans="1:17" ht="12.75" x14ac:dyDescent="0.2">
      <c r="A676" s="17" t="s">
        <v>1849</v>
      </c>
      <c r="B676" s="17" t="s">
        <v>2484</v>
      </c>
      <c r="C676" s="18" t="s">
        <v>2485</v>
      </c>
      <c r="D676" s="19" t="s">
        <v>1852</v>
      </c>
      <c r="E676" s="17"/>
      <c r="F676" s="20">
        <v>8710447326008</v>
      </c>
      <c r="G676" s="21">
        <v>68702175</v>
      </c>
      <c r="H676" s="22" t="s">
        <v>2531</v>
      </c>
      <c r="I676" s="23">
        <v>0.91280000000000006</v>
      </c>
      <c r="J676" s="24">
        <v>0.1242</v>
      </c>
      <c r="K676" s="25">
        <v>165.024</v>
      </c>
      <c r="L676" s="26">
        <v>150.636</v>
      </c>
      <c r="M676" s="27">
        <v>137.52000000000001</v>
      </c>
      <c r="N676" s="28">
        <v>125.53</v>
      </c>
      <c r="O676" s="29">
        <v>1.08</v>
      </c>
      <c r="P676" s="29">
        <v>131.44</v>
      </c>
      <c r="Q676" s="24">
        <v>-0.11501088057225373</v>
      </c>
    </row>
    <row r="677" spans="1:17" ht="12.75" x14ac:dyDescent="0.2">
      <c r="A677" s="17" t="s">
        <v>1849</v>
      </c>
      <c r="B677" s="17" t="s">
        <v>2484</v>
      </c>
      <c r="C677" s="18" t="s">
        <v>2485</v>
      </c>
      <c r="D677" s="19" t="s">
        <v>1852</v>
      </c>
      <c r="E677" s="17"/>
      <c r="F677" s="20">
        <v>8710447326008</v>
      </c>
      <c r="G677" s="21">
        <v>90006132</v>
      </c>
      <c r="H677" s="22" t="s">
        <v>2532</v>
      </c>
      <c r="I677" s="23">
        <v>0.91280000000000006</v>
      </c>
      <c r="J677" s="24">
        <v>0.1242</v>
      </c>
      <c r="K677" s="25">
        <v>165.024</v>
      </c>
      <c r="L677" s="26">
        <v>150.636</v>
      </c>
      <c r="M677" s="27">
        <v>137.52000000000001</v>
      </c>
      <c r="N677" s="28">
        <v>125.53</v>
      </c>
      <c r="O677" s="29">
        <v>1.08</v>
      </c>
      <c r="P677" s="29">
        <v>131.44</v>
      </c>
      <c r="Q677" s="24">
        <v>-0.11501088057225373</v>
      </c>
    </row>
    <row r="678" spans="1:17" ht="12.75" x14ac:dyDescent="0.2">
      <c r="A678" s="17" t="s">
        <v>1849</v>
      </c>
      <c r="B678" s="17" t="s">
        <v>2484</v>
      </c>
      <c r="C678" s="18" t="s">
        <v>2485</v>
      </c>
      <c r="D678" s="19" t="s">
        <v>1852</v>
      </c>
      <c r="E678" s="17"/>
      <c r="F678" s="20">
        <v>8710447326039</v>
      </c>
      <c r="G678" s="21">
        <v>68702403</v>
      </c>
      <c r="H678" s="22" t="s">
        <v>2533</v>
      </c>
      <c r="I678" s="23">
        <v>0.91280000000000006</v>
      </c>
      <c r="J678" s="24">
        <v>0.1242</v>
      </c>
      <c r="K678" s="25">
        <v>286.99199999999996</v>
      </c>
      <c r="L678" s="26">
        <v>261.97199999999998</v>
      </c>
      <c r="M678" s="27">
        <v>239.16</v>
      </c>
      <c r="N678" s="28">
        <v>218.31</v>
      </c>
      <c r="O678" s="29">
        <v>1.08</v>
      </c>
      <c r="P678" s="29">
        <v>228.59</v>
      </c>
      <c r="Q678" s="24">
        <v>-0.11499662398642163</v>
      </c>
    </row>
    <row r="679" spans="1:17" ht="12.75" x14ac:dyDescent="0.2">
      <c r="A679" s="17" t="s">
        <v>1849</v>
      </c>
      <c r="B679" s="17" t="s">
        <v>2484</v>
      </c>
      <c r="C679" s="18" t="s">
        <v>2485</v>
      </c>
      <c r="D679" s="19" t="s">
        <v>1852</v>
      </c>
      <c r="E679" s="17"/>
      <c r="F679" s="20">
        <v>8710447326039</v>
      </c>
      <c r="G679" s="21">
        <v>90006089</v>
      </c>
      <c r="H679" s="22" t="s">
        <v>2534</v>
      </c>
      <c r="I679" s="23">
        <v>0.91280000000000006</v>
      </c>
      <c r="J679" s="24">
        <v>0.1242</v>
      </c>
      <c r="K679" s="25">
        <v>286.99199999999996</v>
      </c>
      <c r="L679" s="26">
        <v>261.97199999999998</v>
      </c>
      <c r="M679" s="27">
        <v>239.16</v>
      </c>
      <c r="N679" s="28">
        <v>218.31</v>
      </c>
      <c r="O679" s="29">
        <v>1.08</v>
      </c>
      <c r="P679" s="29">
        <v>228.59</v>
      </c>
      <c r="Q679" s="24">
        <v>-0.11499662398642163</v>
      </c>
    </row>
    <row r="680" spans="1:17" ht="12.75" x14ac:dyDescent="0.2">
      <c r="A680" s="17" t="s">
        <v>1849</v>
      </c>
      <c r="B680" s="17" t="s">
        <v>2484</v>
      </c>
      <c r="C680" s="18" t="s">
        <v>2485</v>
      </c>
      <c r="D680" s="19" t="s">
        <v>1852</v>
      </c>
      <c r="E680" s="17"/>
      <c r="F680" s="20">
        <v>8710447326060</v>
      </c>
      <c r="G680" s="21">
        <v>68702404</v>
      </c>
      <c r="H680" s="22" t="s">
        <v>2535</v>
      </c>
      <c r="I680" s="23">
        <v>0.91280000000000006</v>
      </c>
      <c r="J680" s="24">
        <v>0.1242</v>
      </c>
      <c r="K680" s="25">
        <v>286.99199999999996</v>
      </c>
      <c r="L680" s="26">
        <v>261.97199999999998</v>
      </c>
      <c r="M680" s="27">
        <v>239.16</v>
      </c>
      <c r="N680" s="28">
        <v>218.31</v>
      </c>
      <c r="O680" s="29">
        <v>1.08</v>
      </c>
      <c r="P680" s="29">
        <v>228.59</v>
      </c>
      <c r="Q680" s="24">
        <v>-0.11499662398642163</v>
      </c>
    </row>
    <row r="681" spans="1:17" ht="12.75" x14ac:dyDescent="0.2">
      <c r="A681" s="17" t="s">
        <v>1849</v>
      </c>
      <c r="B681" s="17" t="s">
        <v>2484</v>
      </c>
      <c r="C681" s="18" t="s">
        <v>2485</v>
      </c>
      <c r="D681" s="19" t="s">
        <v>1852</v>
      </c>
      <c r="E681" s="17"/>
      <c r="F681" s="20">
        <v>8710447326060</v>
      </c>
      <c r="G681" s="21">
        <v>90006090</v>
      </c>
      <c r="H681" s="22" t="s">
        <v>2536</v>
      </c>
      <c r="I681" s="23">
        <v>0.91280000000000006</v>
      </c>
      <c r="J681" s="24">
        <v>0.1242</v>
      </c>
      <c r="K681" s="25">
        <v>286.99199999999996</v>
      </c>
      <c r="L681" s="26">
        <v>261.97199999999998</v>
      </c>
      <c r="M681" s="27">
        <v>239.16</v>
      </c>
      <c r="N681" s="28">
        <v>218.31</v>
      </c>
      <c r="O681" s="29">
        <v>1.08</v>
      </c>
      <c r="P681" s="29">
        <v>228.59</v>
      </c>
      <c r="Q681" s="24">
        <v>-0.11499662398642163</v>
      </c>
    </row>
    <row r="682" spans="1:17" ht="12.75" x14ac:dyDescent="0.2">
      <c r="A682" s="17" t="s">
        <v>1849</v>
      </c>
      <c r="B682" s="17" t="s">
        <v>2484</v>
      </c>
      <c r="C682" s="18" t="s">
        <v>2485</v>
      </c>
      <c r="D682" s="19" t="s">
        <v>1852</v>
      </c>
      <c r="E682" s="17"/>
      <c r="F682" s="20">
        <v>8710522587638</v>
      </c>
      <c r="G682" s="21">
        <v>68702409</v>
      </c>
      <c r="H682" s="22" t="s">
        <v>2537</v>
      </c>
      <c r="I682" s="23">
        <v>0.91280000000000006</v>
      </c>
      <c r="J682" s="24">
        <v>0.1242</v>
      </c>
      <c r="K682" s="25">
        <v>286.99199999999996</v>
      </c>
      <c r="L682" s="26">
        <v>261.97199999999998</v>
      </c>
      <c r="M682" s="27">
        <v>239.16</v>
      </c>
      <c r="N682" s="28">
        <v>218.31</v>
      </c>
      <c r="O682" s="29">
        <v>1.08</v>
      </c>
      <c r="P682" s="29">
        <v>228.59</v>
      </c>
      <c r="Q682" s="24">
        <v>-0.11499662398642163</v>
      </c>
    </row>
    <row r="683" spans="1:17" ht="12.75" x14ac:dyDescent="0.2">
      <c r="A683" s="17" t="s">
        <v>1849</v>
      </c>
      <c r="B683" s="17" t="s">
        <v>2484</v>
      </c>
      <c r="C683" s="18" t="s">
        <v>2485</v>
      </c>
      <c r="D683" s="19" t="s">
        <v>1852</v>
      </c>
      <c r="E683" s="17"/>
      <c r="F683" s="20">
        <v>8710522587638</v>
      </c>
      <c r="G683" s="21">
        <v>90006133</v>
      </c>
      <c r="H683" s="22" t="s">
        <v>2538</v>
      </c>
      <c r="I683" s="23">
        <v>0.91280000000000006</v>
      </c>
      <c r="J683" s="24">
        <v>0.1242</v>
      </c>
      <c r="K683" s="25">
        <v>286.99199999999996</v>
      </c>
      <c r="L683" s="26">
        <v>261.97199999999998</v>
      </c>
      <c r="M683" s="27">
        <v>239.16</v>
      </c>
      <c r="N683" s="28">
        <v>218.31</v>
      </c>
      <c r="O683" s="29">
        <v>1.08</v>
      </c>
      <c r="P683" s="29">
        <v>228.59</v>
      </c>
      <c r="Q683" s="24">
        <v>-0.11499662398642163</v>
      </c>
    </row>
    <row r="684" spans="1:17" ht="12.75" x14ac:dyDescent="0.2">
      <c r="A684" s="17" t="s">
        <v>1849</v>
      </c>
      <c r="B684" s="17" t="s">
        <v>2484</v>
      </c>
      <c r="C684" s="18" t="s">
        <v>2485</v>
      </c>
      <c r="D684" s="19" t="s">
        <v>1852</v>
      </c>
      <c r="E684" s="17"/>
      <c r="F684" s="20">
        <v>8710908551147</v>
      </c>
      <c r="G684" s="21">
        <v>68702461</v>
      </c>
      <c r="H684" s="22" t="s">
        <v>2539</v>
      </c>
      <c r="I684" s="23">
        <v>0.91280000000000006</v>
      </c>
      <c r="J684" s="24">
        <v>0.1242</v>
      </c>
      <c r="K684" s="25">
        <v>165.024</v>
      </c>
      <c r="L684" s="26">
        <v>150.636</v>
      </c>
      <c r="M684" s="27">
        <v>137.52000000000001</v>
      </c>
      <c r="N684" s="28">
        <v>125.53</v>
      </c>
      <c r="O684" s="29">
        <v>1.08</v>
      </c>
      <c r="P684" s="29">
        <v>131.44</v>
      </c>
      <c r="Q684" s="24">
        <v>-0.11501088057225373</v>
      </c>
    </row>
    <row r="685" spans="1:17" ht="12.75" x14ac:dyDescent="0.2">
      <c r="A685" s="17" t="s">
        <v>1849</v>
      </c>
      <c r="B685" s="17" t="s">
        <v>2484</v>
      </c>
      <c r="C685" s="18" t="s">
        <v>2485</v>
      </c>
      <c r="D685" s="19" t="s">
        <v>1852</v>
      </c>
      <c r="E685" s="17"/>
      <c r="F685" s="20">
        <v>8710908551147</v>
      </c>
      <c r="G685" s="21">
        <v>90006091</v>
      </c>
      <c r="H685" s="22" t="s">
        <v>2540</v>
      </c>
      <c r="I685" s="23">
        <v>0.91280000000000006</v>
      </c>
      <c r="J685" s="24">
        <v>0.1242</v>
      </c>
      <c r="K685" s="25">
        <v>165.024</v>
      </c>
      <c r="L685" s="26">
        <v>150.636</v>
      </c>
      <c r="M685" s="27">
        <v>137.52000000000001</v>
      </c>
      <c r="N685" s="28">
        <v>125.53</v>
      </c>
      <c r="O685" s="29">
        <v>1.08</v>
      </c>
      <c r="P685" s="29">
        <v>131.44</v>
      </c>
      <c r="Q685" s="24">
        <v>-0.11501088057225373</v>
      </c>
    </row>
    <row r="686" spans="1:17" ht="12.75" x14ac:dyDescent="0.2">
      <c r="A686" s="17" t="s">
        <v>1849</v>
      </c>
      <c r="B686" s="17" t="s">
        <v>2484</v>
      </c>
      <c r="C686" s="18" t="s">
        <v>2485</v>
      </c>
      <c r="D686" s="19" t="s">
        <v>1852</v>
      </c>
      <c r="E686" s="17"/>
      <c r="F686" s="20">
        <v>8710908551154</v>
      </c>
      <c r="G686" s="21">
        <v>68702460</v>
      </c>
      <c r="H686" s="22" t="s">
        <v>2541</v>
      </c>
      <c r="I686" s="23">
        <v>0.91280000000000006</v>
      </c>
      <c r="J686" s="24">
        <v>0.1242</v>
      </c>
      <c r="K686" s="25">
        <v>165.024</v>
      </c>
      <c r="L686" s="26">
        <v>150.636</v>
      </c>
      <c r="M686" s="27">
        <v>137.52000000000001</v>
      </c>
      <c r="N686" s="28">
        <v>125.53</v>
      </c>
      <c r="O686" s="29">
        <v>1.08</v>
      </c>
      <c r="P686" s="29">
        <v>131.44</v>
      </c>
      <c r="Q686" s="24">
        <v>-0.11501088057225373</v>
      </c>
    </row>
    <row r="687" spans="1:17" ht="12.75" x14ac:dyDescent="0.2">
      <c r="A687" s="17" t="s">
        <v>1849</v>
      </c>
      <c r="B687" s="17" t="s">
        <v>2484</v>
      </c>
      <c r="C687" s="18" t="s">
        <v>2485</v>
      </c>
      <c r="D687" s="19" t="s">
        <v>1852</v>
      </c>
      <c r="E687" s="17"/>
      <c r="F687" s="20">
        <v>8710908551154</v>
      </c>
      <c r="G687" s="21">
        <v>90006092</v>
      </c>
      <c r="H687" s="22" t="s">
        <v>2542</v>
      </c>
      <c r="I687" s="23">
        <v>0.91280000000000006</v>
      </c>
      <c r="J687" s="24">
        <v>0.1242</v>
      </c>
      <c r="K687" s="25">
        <v>165.024</v>
      </c>
      <c r="L687" s="26">
        <v>150.636</v>
      </c>
      <c r="M687" s="27">
        <v>137.52000000000001</v>
      </c>
      <c r="N687" s="28">
        <v>125.53</v>
      </c>
      <c r="O687" s="29">
        <v>1.08</v>
      </c>
      <c r="P687" s="29">
        <v>131.44</v>
      </c>
      <c r="Q687" s="24">
        <v>-0.11501088057225373</v>
      </c>
    </row>
    <row r="688" spans="1:17" ht="12.75" x14ac:dyDescent="0.2">
      <c r="A688" s="17" t="s">
        <v>1849</v>
      </c>
      <c r="B688" s="17" t="s">
        <v>2484</v>
      </c>
      <c r="C688" s="18" t="s">
        <v>2485</v>
      </c>
      <c r="D688" s="19" t="s">
        <v>1852</v>
      </c>
      <c r="E688" s="17"/>
      <c r="F688" s="20">
        <v>8710908732270</v>
      </c>
      <c r="G688" s="21">
        <v>68702459</v>
      </c>
      <c r="H688" s="22" t="s">
        <v>2543</v>
      </c>
      <c r="I688" s="23">
        <v>0.91280000000000006</v>
      </c>
      <c r="J688" s="24">
        <v>0.1242</v>
      </c>
      <c r="K688" s="25">
        <v>153.87599999999998</v>
      </c>
      <c r="L688" s="26">
        <v>140.45999999999998</v>
      </c>
      <c r="M688" s="27">
        <v>128.22999999999999</v>
      </c>
      <c r="N688" s="28">
        <v>117.05</v>
      </c>
      <c r="O688" s="29">
        <v>1.08</v>
      </c>
      <c r="P688" s="29">
        <v>122.56</v>
      </c>
      <c r="Q688" s="24">
        <v>-0.11501613131496924</v>
      </c>
    </row>
    <row r="689" spans="1:17" ht="12.75" x14ac:dyDescent="0.2">
      <c r="A689" s="17" t="s">
        <v>1849</v>
      </c>
      <c r="B689" s="17" t="s">
        <v>2484</v>
      </c>
      <c r="C689" s="18" t="s">
        <v>2485</v>
      </c>
      <c r="D689" s="19" t="s">
        <v>1852</v>
      </c>
      <c r="E689" s="17"/>
      <c r="F689" s="20">
        <v>8710908732270</v>
      </c>
      <c r="G689" s="21">
        <v>90006868</v>
      </c>
      <c r="H689" s="22" t="s">
        <v>2544</v>
      </c>
      <c r="I689" s="23">
        <v>0.91280000000000006</v>
      </c>
      <c r="J689" s="24">
        <v>0.1242</v>
      </c>
      <c r="K689" s="25">
        <v>153.87599999999998</v>
      </c>
      <c r="L689" s="26">
        <v>140.45999999999998</v>
      </c>
      <c r="M689" s="27">
        <v>128.22999999999999</v>
      </c>
      <c r="N689" s="28">
        <v>117.05</v>
      </c>
      <c r="O689" s="29">
        <v>1.08</v>
      </c>
      <c r="P689" s="29">
        <v>122.56</v>
      </c>
      <c r="Q689" s="24">
        <v>-0.11501613131496924</v>
      </c>
    </row>
    <row r="690" spans="1:17" ht="12.75" x14ac:dyDescent="0.2">
      <c r="A690" s="17" t="s">
        <v>1849</v>
      </c>
      <c r="B690" s="17" t="s">
        <v>2484</v>
      </c>
      <c r="C690" s="18" t="s">
        <v>2485</v>
      </c>
      <c r="D690" s="19" t="s">
        <v>1852</v>
      </c>
      <c r="E690" s="17"/>
      <c r="F690" s="20">
        <v>8711700691482</v>
      </c>
      <c r="G690" s="21">
        <v>67047233</v>
      </c>
      <c r="H690" s="22" t="s">
        <v>2545</v>
      </c>
      <c r="I690" s="23">
        <v>0.91280000000000006</v>
      </c>
      <c r="J690" s="24">
        <v>0.1242</v>
      </c>
      <c r="K690" s="25">
        <v>93.251999999999995</v>
      </c>
      <c r="L690" s="26">
        <v>85.116</v>
      </c>
      <c r="M690" s="27">
        <v>77.709999999999994</v>
      </c>
      <c r="N690" s="28">
        <v>70.930000000000007</v>
      </c>
      <c r="O690" s="29">
        <v>1.08</v>
      </c>
      <c r="P690" s="29">
        <v>74.28</v>
      </c>
      <c r="Q690" s="24">
        <v>-0.11494302177611915</v>
      </c>
    </row>
    <row r="691" spans="1:17" ht="12.75" x14ac:dyDescent="0.2">
      <c r="A691" s="17" t="s">
        <v>1849</v>
      </c>
      <c r="B691" s="17" t="s">
        <v>2484</v>
      </c>
      <c r="C691" s="18" t="s">
        <v>2485</v>
      </c>
      <c r="D691" s="19" t="s">
        <v>1852</v>
      </c>
      <c r="E691" s="17"/>
      <c r="F691" s="20">
        <v>8711700691482</v>
      </c>
      <c r="G691" s="21">
        <v>90006094</v>
      </c>
      <c r="H691" s="22" t="s">
        <v>2546</v>
      </c>
      <c r="I691" s="23">
        <v>0.91280000000000006</v>
      </c>
      <c r="J691" s="24">
        <v>0.1242</v>
      </c>
      <c r="K691" s="25">
        <v>93.251999999999995</v>
      </c>
      <c r="L691" s="26">
        <v>85.116</v>
      </c>
      <c r="M691" s="27">
        <v>77.709999999999994</v>
      </c>
      <c r="N691" s="28">
        <v>70.930000000000007</v>
      </c>
      <c r="O691" s="29">
        <v>1.08</v>
      </c>
      <c r="P691" s="29">
        <v>74.28</v>
      </c>
      <c r="Q691" s="24">
        <v>-0.11494302177611915</v>
      </c>
    </row>
    <row r="692" spans="1:17" ht="12.75" x14ac:dyDescent="0.2">
      <c r="A692" s="17" t="s">
        <v>1849</v>
      </c>
      <c r="B692" s="17" t="s">
        <v>2484</v>
      </c>
      <c r="C692" s="18" t="s">
        <v>2485</v>
      </c>
      <c r="D692" s="19" t="s">
        <v>1852</v>
      </c>
      <c r="E692" s="17"/>
      <c r="F692" s="20">
        <v>8711700692953</v>
      </c>
      <c r="G692" s="21">
        <v>68398229</v>
      </c>
      <c r="H692" s="22" t="s">
        <v>2547</v>
      </c>
      <c r="I692" s="23">
        <v>0.91280000000000006</v>
      </c>
      <c r="J692" s="24">
        <v>0.1242</v>
      </c>
      <c r="K692" s="25">
        <v>93.251999999999995</v>
      </c>
      <c r="L692" s="26">
        <v>85.116</v>
      </c>
      <c r="M692" s="27">
        <v>77.709999999999994</v>
      </c>
      <c r="N692" s="28">
        <v>70.930000000000007</v>
      </c>
      <c r="O692" s="29">
        <v>1.08</v>
      </c>
      <c r="P692" s="29">
        <v>74.28</v>
      </c>
      <c r="Q692" s="24">
        <v>-0.11494302177611915</v>
      </c>
    </row>
    <row r="693" spans="1:17" ht="12.75" x14ac:dyDescent="0.2">
      <c r="A693" s="17" t="s">
        <v>1849</v>
      </c>
      <c r="B693" s="17" t="s">
        <v>2484</v>
      </c>
      <c r="C693" s="18" t="s">
        <v>2485</v>
      </c>
      <c r="D693" s="19" t="s">
        <v>1852</v>
      </c>
      <c r="E693" s="17"/>
      <c r="F693" s="20">
        <v>8711700692953</v>
      </c>
      <c r="G693" s="21">
        <v>90006095</v>
      </c>
      <c r="H693" s="22" t="s">
        <v>2548</v>
      </c>
      <c r="I693" s="23">
        <v>0.91280000000000006</v>
      </c>
      <c r="J693" s="24">
        <v>0.1242</v>
      </c>
      <c r="K693" s="25">
        <v>93.251999999999995</v>
      </c>
      <c r="L693" s="26">
        <v>85.116</v>
      </c>
      <c r="M693" s="27">
        <v>77.709999999999994</v>
      </c>
      <c r="N693" s="28">
        <v>70.930000000000007</v>
      </c>
      <c r="O693" s="29">
        <v>1.08</v>
      </c>
      <c r="P693" s="29">
        <v>74.28</v>
      </c>
      <c r="Q693" s="24">
        <v>-0.11494302177611915</v>
      </c>
    </row>
    <row r="694" spans="1:17" ht="25.5" x14ac:dyDescent="0.2">
      <c r="A694" s="17" t="s">
        <v>1849</v>
      </c>
      <c r="B694" s="17" t="s">
        <v>2484</v>
      </c>
      <c r="C694" s="18" t="s">
        <v>2485</v>
      </c>
      <c r="D694" s="19" t="s">
        <v>2518</v>
      </c>
      <c r="E694" s="17"/>
      <c r="F694" s="20">
        <v>8712561015875</v>
      </c>
      <c r="G694" s="21">
        <v>68194656</v>
      </c>
      <c r="H694" s="22" t="s">
        <v>2549</v>
      </c>
      <c r="I694" s="23">
        <v>0.92099999999999993</v>
      </c>
      <c r="J694" s="24">
        <v>0.11550000000000001</v>
      </c>
      <c r="K694" s="25">
        <v>210.32400000000001</v>
      </c>
      <c r="L694" s="26">
        <v>193.70399999999998</v>
      </c>
      <c r="M694" s="27">
        <v>175.27</v>
      </c>
      <c r="N694" s="28">
        <v>161.41999999999999</v>
      </c>
      <c r="O694" s="29">
        <v>1.08</v>
      </c>
      <c r="P694" s="29">
        <v>169.05</v>
      </c>
      <c r="Q694" s="24">
        <v>-0.10693342969260122</v>
      </c>
    </row>
    <row r="695" spans="1:17" ht="25.5" x14ac:dyDescent="0.2">
      <c r="A695" s="17" t="s">
        <v>1849</v>
      </c>
      <c r="B695" s="17" t="s">
        <v>2484</v>
      </c>
      <c r="C695" s="18" t="s">
        <v>2485</v>
      </c>
      <c r="D695" s="19" t="s">
        <v>2518</v>
      </c>
      <c r="E695" s="17"/>
      <c r="F695" s="20">
        <v>8712561015875</v>
      </c>
      <c r="G695" s="21">
        <v>90006096</v>
      </c>
      <c r="H695" s="22" t="s">
        <v>2550</v>
      </c>
      <c r="I695" s="23">
        <v>0.92099999999999993</v>
      </c>
      <c r="J695" s="24">
        <v>0.11550000000000001</v>
      </c>
      <c r="K695" s="25">
        <v>210.32400000000001</v>
      </c>
      <c r="L695" s="26">
        <v>193.70399999999998</v>
      </c>
      <c r="M695" s="27">
        <v>175.27</v>
      </c>
      <c r="N695" s="28">
        <v>161.41999999999999</v>
      </c>
      <c r="O695" s="29">
        <v>1.08</v>
      </c>
      <c r="P695" s="29">
        <v>169.05</v>
      </c>
      <c r="Q695" s="24">
        <v>-0.10693342969260122</v>
      </c>
    </row>
    <row r="696" spans="1:17" ht="25.5" x14ac:dyDescent="0.2">
      <c r="A696" s="17" t="s">
        <v>1849</v>
      </c>
      <c r="B696" s="17" t="s">
        <v>2484</v>
      </c>
      <c r="C696" s="18" t="s">
        <v>2485</v>
      </c>
      <c r="D696" s="19" t="s">
        <v>2518</v>
      </c>
      <c r="E696" s="17"/>
      <c r="F696" s="20">
        <v>8712561015882</v>
      </c>
      <c r="G696" s="21">
        <v>67319127</v>
      </c>
      <c r="H696" s="22" t="s">
        <v>2551</v>
      </c>
      <c r="I696" s="23">
        <v>0.92099999999999993</v>
      </c>
      <c r="J696" s="24">
        <v>0.11550000000000001</v>
      </c>
      <c r="K696" s="25">
        <v>139.476</v>
      </c>
      <c r="L696" s="26">
        <v>128.45999999999998</v>
      </c>
      <c r="M696" s="27">
        <v>116.23</v>
      </c>
      <c r="N696" s="28">
        <v>107.05</v>
      </c>
      <c r="O696" s="29">
        <v>1.08</v>
      </c>
      <c r="P696" s="29">
        <v>112.1</v>
      </c>
      <c r="Q696" s="24">
        <v>-0.10697499529986854</v>
      </c>
    </row>
    <row r="697" spans="1:17" ht="25.5" x14ac:dyDescent="0.2">
      <c r="A697" s="17" t="s">
        <v>1849</v>
      </c>
      <c r="B697" s="17" t="s">
        <v>2484</v>
      </c>
      <c r="C697" s="18" t="s">
        <v>2485</v>
      </c>
      <c r="D697" s="19" t="s">
        <v>2518</v>
      </c>
      <c r="E697" s="17"/>
      <c r="F697" s="20">
        <v>8712561015882</v>
      </c>
      <c r="G697" s="21">
        <v>90006097</v>
      </c>
      <c r="H697" s="22" t="s">
        <v>2552</v>
      </c>
      <c r="I697" s="23">
        <v>0.92099999999999993</v>
      </c>
      <c r="J697" s="24">
        <v>0.11550000000000001</v>
      </c>
      <c r="K697" s="25">
        <v>139.476</v>
      </c>
      <c r="L697" s="26">
        <v>128.45999999999998</v>
      </c>
      <c r="M697" s="27">
        <v>116.23</v>
      </c>
      <c r="N697" s="28">
        <v>107.05</v>
      </c>
      <c r="O697" s="29">
        <v>1.08</v>
      </c>
      <c r="P697" s="29">
        <v>112.1</v>
      </c>
      <c r="Q697" s="24">
        <v>-0.10697499529986854</v>
      </c>
    </row>
    <row r="698" spans="1:17" ht="25.5" x14ac:dyDescent="0.2">
      <c r="A698" s="17" t="s">
        <v>1849</v>
      </c>
      <c r="B698" s="17" t="s">
        <v>2484</v>
      </c>
      <c r="C698" s="18" t="s">
        <v>2485</v>
      </c>
      <c r="D698" s="19" t="s">
        <v>2518</v>
      </c>
      <c r="E698" s="17"/>
      <c r="F698" s="20">
        <v>8714100707876</v>
      </c>
      <c r="G698" s="21">
        <v>68235183</v>
      </c>
      <c r="H698" s="22" t="s">
        <v>2553</v>
      </c>
      <c r="I698" s="23">
        <v>0.92099999999999993</v>
      </c>
      <c r="J698" s="24">
        <v>0.11550000000000001</v>
      </c>
      <c r="K698" s="25">
        <v>210.32400000000001</v>
      </c>
      <c r="L698" s="26">
        <v>193.70399999999998</v>
      </c>
      <c r="M698" s="27">
        <v>175.27</v>
      </c>
      <c r="N698" s="28">
        <v>161.41999999999999</v>
      </c>
      <c r="O698" s="29">
        <v>1.08</v>
      </c>
      <c r="P698" s="29">
        <v>169.05</v>
      </c>
      <c r="Q698" s="24">
        <v>-0.10693342969260122</v>
      </c>
    </row>
    <row r="699" spans="1:17" ht="25.5" x14ac:dyDescent="0.2">
      <c r="A699" s="17" t="s">
        <v>1849</v>
      </c>
      <c r="B699" s="17" t="s">
        <v>2484</v>
      </c>
      <c r="C699" s="18" t="s">
        <v>2485</v>
      </c>
      <c r="D699" s="19" t="s">
        <v>2518</v>
      </c>
      <c r="E699" s="17"/>
      <c r="F699" s="20">
        <v>8714100707876</v>
      </c>
      <c r="G699" s="21">
        <v>90006098</v>
      </c>
      <c r="H699" s="22" t="s">
        <v>2554</v>
      </c>
      <c r="I699" s="23">
        <v>0.92099999999999993</v>
      </c>
      <c r="J699" s="24">
        <v>0.11550000000000001</v>
      </c>
      <c r="K699" s="25">
        <v>210.32400000000001</v>
      </c>
      <c r="L699" s="26">
        <v>193.70399999999998</v>
      </c>
      <c r="M699" s="27">
        <v>175.27</v>
      </c>
      <c r="N699" s="28">
        <v>161.41999999999999</v>
      </c>
      <c r="O699" s="29">
        <v>1.08</v>
      </c>
      <c r="P699" s="29">
        <v>169.05</v>
      </c>
      <c r="Q699" s="24">
        <v>-0.10693342969260122</v>
      </c>
    </row>
    <row r="700" spans="1:17" ht="25.5" x14ac:dyDescent="0.2">
      <c r="A700" s="17" t="s">
        <v>1849</v>
      </c>
      <c r="B700" s="17" t="s">
        <v>2484</v>
      </c>
      <c r="C700" s="18" t="s">
        <v>2485</v>
      </c>
      <c r="D700" s="19" t="s">
        <v>2518</v>
      </c>
      <c r="E700" s="17"/>
      <c r="F700" s="20">
        <v>8714100707890</v>
      </c>
      <c r="G700" s="21">
        <v>67319357</v>
      </c>
      <c r="H700" s="22" t="s">
        <v>2555</v>
      </c>
      <c r="I700" s="23">
        <v>0.92099999999999993</v>
      </c>
      <c r="J700" s="24">
        <v>0.11550000000000001</v>
      </c>
      <c r="K700" s="25">
        <v>139.476</v>
      </c>
      <c r="L700" s="26">
        <v>128.45999999999998</v>
      </c>
      <c r="M700" s="27">
        <v>116.23</v>
      </c>
      <c r="N700" s="28">
        <v>107.05</v>
      </c>
      <c r="O700" s="29">
        <v>1.08</v>
      </c>
      <c r="P700" s="29">
        <v>112.1</v>
      </c>
      <c r="Q700" s="24">
        <v>-0.10697499529986854</v>
      </c>
    </row>
    <row r="701" spans="1:17" ht="25.5" x14ac:dyDescent="0.2">
      <c r="A701" s="17" t="s">
        <v>1849</v>
      </c>
      <c r="B701" s="17" t="s">
        <v>2484</v>
      </c>
      <c r="C701" s="18" t="s">
        <v>2485</v>
      </c>
      <c r="D701" s="19" t="s">
        <v>2518</v>
      </c>
      <c r="E701" s="17"/>
      <c r="F701" s="20">
        <v>8714100707890</v>
      </c>
      <c r="G701" s="21">
        <v>90006099</v>
      </c>
      <c r="H701" s="22" t="s">
        <v>2556</v>
      </c>
      <c r="I701" s="23">
        <v>0.92099999999999993</v>
      </c>
      <c r="J701" s="24">
        <v>0.11550000000000001</v>
      </c>
      <c r="K701" s="25">
        <v>139.476</v>
      </c>
      <c r="L701" s="26">
        <v>128.45999999999998</v>
      </c>
      <c r="M701" s="27">
        <v>116.23</v>
      </c>
      <c r="N701" s="28">
        <v>107.05</v>
      </c>
      <c r="O701" s="29">
        <v>1.08</v>
      </c>
      <c r="P701" s="29">
        <v>112.1</v>
      </c>
      <c r="Q701" s="24">
        <v>-0.10697499529986854</v>
      </c>
    </row>
    <row r="702" spans="1:17" ht="12.75" x14ac:dyDescent="0.2">
      <c r="A702" s="17" t="s">
        <v>1849</v>
      </c>
      <c r="B702" s="17" t="s">
        <v>2484</v>
      </c>
      <c r="C702" s="18" t="s">
        <v>2485</v>
      </c>
      <c r="D702" s="19" t="s">
        <v>1852</v>
      </c>
      <c r="E702" s="17"/>
      <c r="F702" s="20">
        <v>8714100773093</v>
      </c>
      <c r="G702" s="21">
        <v>67634598</v>
      </c>
      <c r="H702" s="22" t="s">
        <v>2557</v>
      </c>
      <c r="I702" s="23">
        <v>0.91280000000000006</v>
      </c>
      <c r="J702" s="24">
        <v>0.1242</v>
      </c>
      <c r="K702" s="25">
        <v>171.88800000000001</v>
      </c>
      <c r="L702" s="26">
        <v>156.9</v>
      </c>
      <c r="M702" s="27">
        <v>143.24</v>
      </c>
      <c r="N702" s="28">
        <v>130.75</v>
      </c>
      <c r="O702" s="29">
        <v>1.08</v>
      </c>
      <c r="P702" s="29">
        <v>136.91</v>
      </c>
      <c r="Q702" s="24">
        <v>-0.11499219129769267</v>
      </c>
    </row>
    <row r="703" spans="1:17" ht="12.75" x14ac:dyDescent="0.2">
      <c r="A703" s="17" t="s">
        <v>1849</v>
      </c>
      <c r="B703" s="17" t="s">
        <v>2484</v>
      </c>
      <c r="C703" s="18" t="s">
        <v>2485</v>
      </c>
      <c r="D703" s="19" t="s">
        <v>1852</v>
      </c>
      <c r="E703" s="17"/>
      <c r="F703" s="20">
        <v>8714100773093</v>
      </c>
      <c r="G703" s="21">
        <v>90006103</v>
      </c>
      <c r="H703" s="22" t="s">
        <v>2558</v>
      </c>
      <c r="I703" s="23">
        <v>0.91280000000000006</v>
      </c>
      <c r="J703" s="24">
        <v>0.1242</v>
      </c>
      <c r="K703" s="25">
        <v>171.88800000000001</v>
      </c>
      <c r="L703" s="26">
        <v>156.9</v>
      </c>
      <c r="M703" s="27">
        <v>143.24</v>
      </c>
      <c r="N703" s="28">
        <v>130.75</v>
      </c>
      <c r="O703" s="29">
        <v>1.08</v>
      </c>
      <c r="P703" s="29">
        <v>136.91</v>
      </c>
      <c r="Q703" s="24">
        <v>-0.11499219129769267</v>
      </c>
    </row>
    <row r="704" spans="1:17" ht="12.75" x14ac:dyDescent="0.2">
      <c r="A704" s="17" t="s">
        <v>1849</v>
      </c>
      <c r="B704" s="17" t="s">
        <v>2484</v>
      </c>
      <c r="C704" s="18" t="s">
        <v>2485</v>
      </c>
      <c r="D704" s="19" t="s">
        <v>1852</v>
      </c>
      <c r="E704" s="17"/>
      <c r="F704" s="20">
        <v>8714100782781</v>
      </c>
      <c r="G704" s="21">
        <v>67671202</v>
      </c>
      <c r="H704" s="22" t="s">
        <v>2559</v>
      </c>
      <c r="I704" s="23">
        <v>0.91280000000000006</v>
      </c>
      <c r="J704" s="24">
        <v>0.1242</v>
      </c>
      <c r="K704" s="25">
        <v>68.34</v>
      </c>
      <c r="L704" s="26">
        <v>62.375999999999991</v>
      </c>
      <c r="M704" s="27">
        <v>56.95</v>
      </c>
      <c r="N704" s="28">
        <v>51.98</v>
      </c>
      <c r="O704" s="29">
        <v>1.08</v>
      </c>
      <c r="P704" s="29">
        <v>54.43</v>
      </c>
      <c r="Q704" s="24">
        <v>-0.1150456865996814</v>
      </c>
    </row>
    <row r="705" spans="1:17" ht="25.5" x14ac:dyDescent="0.2">
      <c r="A705" s="17" t="s">
        <v>1849</v>
      </c>
      <c r="B705" s="17" t="s">
        <v>2484</v>
      </c>
      <c r="C705" s="18" t="s">
        <v>2485</v>
      </c>
      <c r="D705" s="19" t="s">
        <v>2518</v>
      </c>
      <c r="E705" s="17"/>
      <c r="F705" s="20">
        <v>8714100783801</v>
      </c>
      <c r="G705" s="21">
        <v>67682978</v>
      </c>
      <c r="H705" s="22" t="s">
        <v>2560</v>
      </c>
      <c r="I705" s="23">
        <v>0.92099999999999993</v>
      </c>
      <c r="J705" s="24">
        <v>0.11550000000000001</v>
      </c>
      <c r="K705" s="25">
        <v>290.02799999999996</v>
      </c>
      <c r="L705" s="26">
        <v>267.12</v>
      </c>
      <c r="M705" s="27">
        <v>241.69</v>
      </c>
      <c r="N705" s="28">
        <v>222.6</v>
      </c>
      <c r="O705" s="29">
        <v>1.08</v>
      </c>
      <c r="P705" s="29">
        <v>233.11</v>
      </c>
      <c r="Q705" s="24">
        <v>-0.10694446359968324</v>
      </c>
    </row>
    <row r="706" spans="1:17" ht="25.5" x14ac:dyDescent="0.2">
      <c r="A706" s="17" t="s">
        <v>1849</v>
      </c>
      <c r="B706" s="17" t="s">
        <v>2484</v>
      </c>
      <c r="C706" s="18" t="s">
        <v>2485</v>
      </c>
      <c r="D706" s="19" t="s">
        <v>2518</v>
      </c>
      <c r="E706" s="17"/>
      <c r="F706" s="20">
        <v>8714100783801</v>
      </c>
      <c r="G706" s="21">
        <v>90006104</v>
      </c>
      <c r="H706" s="22" t="s">
        <v>2561</v>
      </c>
      <c r="I706" s="23">
        <v>0.92099999999999993</v>
      </c>
      <c r="J706" s="24">
        <v>0.11550000000000001</v>
      </c>
      <c r="K706" s="25">
        <v>290.02799999999996</v>
      </c>
      <c r="L706" s="26">
        <v>267.12</v>
      </c>
      <c r="M706" s="27">
        <v>241.69</v>
      </c>
      <c r="N706" s="28">
        <v>222.6</v>
      </c>
      <c r="O706" s="29">
        <v>1.08</v>
      </c>
      <c r="P706" s="29">
        <v>233.11</v>
      </c>
      <c r="Q706" s="24">
        <v>-0.10694446359968324</v>
      </c>
    </row>
    <row r="707" spans="1:17" ht="25.5" x14ac:dyDescent="0.2">
      <c r="A707" s="17" t="s">
        <v>1849</v>
      </c>
      <c r="B707" s="17" t="s">
        <v>2484</v>
      </c>
      <c r="C707" s="18" t="s">
        <v>2485</v>
      </c>
      <c r="D707" s="19" t="s">
        <v>2518</v>
      </c>
      <c r="E707" s="17"/>
      <c r="F707" s="20">
        <v>8714100784112</v>
      </c>
      <c r="G707" s="21">
        <v>90006105</v>
      </c>
      <c r="H707" s="22" t="s">
        <v>2562</v>
      </c>
      <c r="I707" s="23">
        <v>0.92099999999999993</v>
      </c>
      <c r="J707" s="24">
        <v>0.11550000000000001</v>
      </c>
      <c r="K707" s="25">
        <v>290.02799999999996</v>
      </c>
      <c r="L707" s="26">
        <v>267.12</v>
      </c>
      <c r="M707" s="27">
        <v>241.69</v>
      </c>
      <c r="N707" s="28">
        <v>222.6</v>
      </c>
      <c r="O707" s="29">
        <v>1.08</v>
      </c>
      <c r="P707" s="29">
        <v>233.11</v>
      </c>
      <c r="Q707" s="24">
        <v>-0.10694446359968324</v>
      </c>
    </row>
    <row r="708" spans="1:17" ht="25.5" x14ac:dyDescent="0.2">
      <c r="A708" s="17" t="s">
        <v>1849</v>
      </c>
      <c r="B708" s="17" t="s">
        <v>2484</v>
      </c>
      <c r="C708" s="18" t="s">
        <v>2485</v>
      </c>
      <c r="D708" s="19" t="s">
        <v>2518</v>
      </c>
      <c r="E708" s="17"/>
      <c r="F708" s="20">
        <v>8714100784235</v>
      </c>
      <c r="G708" s="21">
        <v>67683281</v>
      </c>
      <c r="H708" s="22" t="s">
        <v>2563</v>
      </c>
      <c r="I708" s="23">
        <v>0.92099999999999993</v>
      </c>
      <c r="J708" s="24">
        <v>0.11550000000000001</v>
      </c>
      <c r="K708" s="25">
        <v>290.02799999999996</v>
      </c>
      <c r="L708" s="26">
        <v>267.12</v>
      </c>
      <c r="M708" s="27">
        <v>241.69</v>
      </c>
      <c r="N708" s="28">
        <v>222.6</v>
      </c>
      <c r="O708" s="29">
        <v>1.08</v>
      </c>
      <c r="P708" s="29">
        <v>233.11</v>
      </c>
      <c r="Q708" s="24">
        <v>-0.10694446359968324</v>
      </c>
    </row>
    <row r="709" spans="1:17" ht="25.5" x14ac:dyDescent="0.2">
      <c r="A709" s="17" t="s">
        <v>1849</v>
      </c>
      <c r="B709" s="17" t="s">
        <v>2484</v>
      </c>
      <c r="C709" s="18" t="s">
        <v>2485</v>
      </c>
      <c r="D709" s="19" t="s">
        <v>2518</v>
      </c>
      <c r="E709" s="17"/>
      <c r="F709" s="20">
        <v>8714100784235</v>
      </c>
      <c r="G709" s="21">
        <v>90006135</v>
      </c>
      <c r="H709" s="22" t="s">
        <v>2564</v>
      </c>
      <c r="I709" s="23">
        <v>0.92099999999999993</v>
      </c>
      <c r="J709" s="24">
        <v>0.11550000000000001</v>
      </c>
      <c r="K709" s="25">
        <v>290.02799999999996</v>
      </c>
      <c r="L709" s="26">
        <v>267.12</v>
      </c>
      <c r="M709" s="27">
        <v>241.69</v>
      </c>
      <c r="N709" s="28">
        <v>222.6</v>
      </c>
      <c r="O709" s="29">
        <v>1.08</v>
      </c>
      <c r="P709" s="29">
        <v>233.11</v>
      </c>
      <c r="Q709" s="24">
        <v>-0.10694446359968324</v>
      </c>
    </row>
    <row r="710" spans="1:17" ht="25.5" x14ac:dyDescent="0.2">
      <c r="A710" s="17" t="s">
        <v>1849</v>
      </c>
      <c r="B710" s="17" t="s">
        <v>2484</v>
      </c>
      <c r="C710" s="18" t="s">
        <v>2485</v>
      </c>
      <c r="D710" s="19" t="s">
        <v>2518</v>
      </c>
      <c r="E710" s="17"/>
      <c r="F710" s="20">
        <v>8714100797525</v>
      </c>
      <c r="G710" s="21">
        <v>67764188</v>
      </c>
      <c r="H710" s="22" t="s">
        <v>2565</v>
      </c>
      <c r="I710" s="23">
        <v>0.92099999999999993</v>
      </c>
      <c r="J710" s="24">
        <v>0.11550000000000001</v>
      </c>
      <c r="K710" s="25">
        <v>290.02799999999996</v>
      </c>
      <c r="L710" s="26">
        <v>267.12</v>
      </c>
      <c r="M710" s="27">
        <v>241.69</v>
      </c>
      <c r="N710" s="28">
        <v>222.6</v>
      </c>
      <c r="O710" s="29">
        <v>1.08</v>
      </c>
      <c r="P710" s="29">
        <v>233.11</v>
      </c>
      <c r="Q710" s="24">
        <v>-0.10694446359968324</v>
      </c>
    </row>
    <row r="711" spans="1:17" ht="25.5" x14ac:dyDescent="0.2">
      <c r="A711" s="17" t="s">
        <v>1849</v>
      </c>
      <c r="B711" s="17" t="s">
        <v>2484</v>
      </c>
      <c r="C711" s="18" t="s">
        <v>2485</v>
      </c>
      <c r="D711" s="19" t="s">
        <v>2518</v>
      </c>
      <c r="E711" s="17"/>
      <c r="F711" s="20">
        <v>8714100797525</v>
      </c>
      <c r="G711" s="21">
        <v>90006106</v>
      </c>
      <c r="H711" s="22" t="s">
        <v>2566</v>
      </c>
      <c r="I711" s="23">
        <v>0.92099999999999993</v>
      </c>
      <c r="J711" s="24">
        <v>0.11550000000000001</v>
      </c>
      <c r="K711" s="25">
        <v>290.02799999999996</v>
      </c>
      <c r="L711" s="26">
        <v>267.12</v>
      </c>
      <c r="M711" s="27">
        <v>241.69</v>
      </c>
      <c r="N711" s="28">
        <v>222.6</v>
      </c>
      <c r="O711" s="29">
        <v>1.08</v>
      </c>
      <c r="P711" s="29">
        <v>233.11</v>
      </c>
      <c r="Q711" s="24">
        <v>-0.10694446359968324</v>
      </c>
    </row>
    <row r="712" spans="1:17" ht="12.75" x14ac:dyDescent="0.2">
      <c r="A712" s="17" t="s">
        <v>1849</v>
      </c>
      <c r="B712" s="17" t="s">
        <v>2484</v>
      </c>
      <c r="C712" s="18" t="s">
        <v>2485</v>
      </c>
      <c r="D712" s="19" t="s">
        <v>1852</v>
      </c>
      <c r="E712" s="17"/>
      <c r="F712" s="20">
        <v>8714100864555</v>
      </c>
      <c r="G712" s="21">
        <v>68359748</v>
      </c>
      <c r="H712" s="22" t="s">
        <v>2567</v>
      </c>
      <c r="I712" s="23">
        <v>0.91280000000000006</v>
      </c>
      <c r="J712" s="24">
        <v>0.1242</v>
      </c>
      <c r="K712" s="25">
        <v>271.75200000000001</v>
      </c>
      <c r="L712" s="26">
        <v>248.05199999999999</v>
      </c>
      <c r="M712" s="27">
        <v>226.46</v>
      </c>
      <c r="N712" s="28">
        <v>206.71</v>
      </c>
      <c r="O712" s="29">
        <v>1.08</v>
      </c>
      <c r="P712" s="29">
        <v>216.45</v>
      </c>
      <c r="Q712" s="24">
        <v>-0.11500191350937627</v>
      </c>
    </row>
    <row r="713" spans="1:17" ht="12.75" x14ac:dyDescent="0.2">
      <c r="A713" s="17" t="s">
        <v>1849</v>
      </c>
      <c r="B713" s="17" t="s">
        <v>2484</v>
      </c>
      <c r="C713" s="18" t="s">
        <v>2485</v>
      </c>
      <c r="D713" s="19" t="s">
        <v>1852</v>
      </c>
      <c r="E713" s="17"/>
      <c r="F713" s="20">
        <v>8714100864555</v>
      </c>
      <c r="G713" s="21">
        <v>90006109</v>
      </c>
      <c r="H713" s="22" t="s">
        <v>2568</v>
      </c>
      <c r="I713" s="23">
        <v>0.91280000000000006</v>
      </c>
      <c r="J713" s="24">
        <v>0.1242</v>
      </c>
      <c r="K713" s="25">
        <v>271.75200000000001</v>
      </c>
      <c r="L713" s="26">
        <v>248.05199999999999</v>
      </c>
      <c r="M713" s="27">
        <v>226.46</v>
      </c>
      <c r="N713" s="28">
        <v>206.71</v>
      </c>
      <c r="O713" s="29">
        <v>1.08</v>
      </c>
      <c r="P713" s="29">
        <v>216.45</v>
      </c>
      <c r="Q713" s="24">
        <v>-0.11500191350937627</v>
      </c>
    </row>
    <row r="714" spans="1:17" ht="25.5" x14ac:dyDescent="0.2">
      <c r="A714" s="17" t="s">
        <v>1849</v>
      </c>
      <c r="B714" s="17" t="s">
        <v>2484</v>
      </c>
      <c r="C714" s="18" t="s">
        <v>2485</v>
      </c>
      <c r="D714" s="19" t="s">
        <v>2518</v>
      </c>
      <c r="E714" s="17"/>
      <c r="F714" s="20">
        <v>8714100865804</v>
      </c>
      <c r="G714" s="21">
        <v>69561775</v>
      </c>
      <c r="H714" s="22" t="s">
        <v>2569</v>
      </c>
      <c r="I714" s="23">
        <v>0.92099999999999993</v>
      </c>
      <c r="J714" s="24">
        <v>0.11550000000000001</v>
      </c>
      <c r="K714" s="25">
        <v>208.596</v>
      </c>
      <c r="L714" s="26">
        <v>192.11999999999998</v>
      </c>
      <c r="M714" s="27">
        <v>173.83</v>
      </c>
      <c r="N714" s="28">
        <v>160.1</v>
      </c>
      <c r="O714" s="29">
        <v>1.08</v>
      </c>
      <c r="P714" s="29">
        <v>167.66</v>
      </c>
      <c r="Q714" s="24">
        <v>-0.10693930425852438</v>
      </c>
    </row>
    <row r="715" spans="1:17" ht="25.5" x14ac:dyDescent="0.2">
      <c r="A715" s="17" t="s">
        <v>1849</v>
      </c>
      <c r="B715" s="17" t="s">
        <v>2484</v>
      </c>
      <c r="C715" s="18" t="s">
        <v>2485</v>
      </c>
      <c r="D715" s="19" t="s">
        <v>2518</v>
      </c>
      <c r="E715" s="17"/>
      <c r="F715" s="20">
        <v>8714100865804</v>
      </c>
      <c r="G715" s="21">
        <v>90006110</v>
      </c>
      <c r="H715" s="22" t="s">
        <v>2570</v>
      </c>
      <c r="I715" s="23">
        <v>0.92099999999999993</v>
      </c>
      <c r="J715" s="24">
        <v>0.11550000000000001</v>
      </c>
      <c r="K715" s="25">
        <v>208.596</v>
      </c>
      <c r="L715" s="26">
        <v>192.11999999999998</v>
      </c>
      <c r="M715" s="27">
        <v>173.83</v>
      </c>
      <c r="N715" s="28">
        <v>160.1</v>
      </c>
      <c r="O715" s="29">
        <v>1.08</v>
      </c>
      <c r="P715" s="29">
        <v>167.66</v>
      </c>
      <c r="Q715" s="24">
        <v>-0.10693930425852438</v>
      </c>
    </row>
    <row r="716" spans="1:17" ht="12.75" x14ac:dyDescent="0.2">
      <c r="A716" s="17" t="s">
        <v>1849</v>
      </c>
      <c r="B716" s="17" t="s">
        <v>2484</v>
      </c>
      <c r="C716" s="18" t="s">
        <v>2485</v>
      </c>
      <c r="D716" s="19" t="s">
        <v>1852</v>
      </c>
      <c r="E716" s="17"/>
      <c r="F716" s="20">
        <v>8717163006085</v>
      </c>
      <c r="G716" s="21">
        <v>68702458</v>
      </c>
      <c r="H716" s="22" t="s">
        <v>2571</v>
      </c>
      <c r="I716" s="23">
        <v>0.91280000000000006</v>
      </c>
      <c r="J716" s="24">
        <v>0.1242</v>
      </c>
      <c r="K716" s="25">
        <v>153.87599999999998</v>
      </c>
      <c r="L716" s="26">
        <v>140.45999999999998</v>
      </c>
      <c r="M716" s="27">
        <v>128.22999999999999</v>
      </c>
      <c r="N716" s="28">
        <v>117.05</v>
      </c>
      <c r="O716" s="29">
        <v>1.08</v>
      </c>
      <c r="P716" s="29">
        <v>122.56</v>
      </c>
      <c r="Q716" s="24">
        <v>-0.11501613131496924</v>
      </c>
    </row>
    <row r="717" spans="1:17" ht="12.75" x14ac:dyDescent="0.2">
      <c r="A717" s="17" t="s">
        <v>1849</v>
      </c>
      <c r="B717" s="17" t="s">
        <v>2484</v>
      </c>
      <c r="C717" s="18" t="s">
        <v>2485</v>
      </c>
      <c r="D717" s="19" t="s">
        <v>1852</v>
      </c>
      <c r="E717" s="17"/>
      <c r="F717" s="20">
        <v>8717163006085</v>
      </c>
      <c r="G717" s="21">
        <v>90006870</v>
      </c>
      <c r="H717" s="22" t="s">
        <v>2572</v>
      </c>
      <c r="I717" s="23">
        <v>0.91280000000000006</v>
      </c>
      <c r="J717" s="24">
        <v>0.1242</v>
      </c>
      <c r="K717" s="25">
        <v>153.87599999999998</v>
      </c>
      <c r="L717" s="26">
        <v>140.45999999999998</v>
      </c>
      <c r="M717" s="27">
        <v>128.22999999999999</v>
      </c>
      <c r="N717" s="28">
        <v>117.05</v>
      </c>
      <c r="O717" s="29">
        <v>1.08</v>
      </c>
      <c r="P717" s="29">
        <v>122.56</v>
      </c>
      <c r="Q717" s="24">
        <v>-0.11501613131496924</v>
      </c>
    </row>
    <row r="718" spans="1:17" ht="25.5" x14ac:dyDescent="0.2">
      <c r="A718" s="17" t="s">
        <v>1849</v>
      </c>
      <c r="B718" s="17" t="s">
        <v>2484</v>
      </c>
      <c r="C718" s="18" t="s">
        <v>2485</v>
      </c>
      <c r="D718" s="19" t="s">
        <v>2518</v>
      </c>
      <c r="E718" s="17"/>
      <c r="F718" s="20">
        <v>8717163094921</v>
      </c>
      <c r="G718" s="21">
        <v>68133232</v>
      </c>
      <c r="H718" s="22" t="s">
        <v>2573</v>
      </c>
      <c r="I718" s="23">
        <v>0.92099999999999993</v>
      </c>
      <c r="J718" s="24">
        <v>0.11550000000000001</v>
      </c>
      <c r="K718" s="25">
        <v>210.32400000000001</v>
      </c>
      <c r="L718" s="26">
        <v>193.70399999999998</v>
      </c>
      <c r="M718" s="27">
        <v>175.27</v>
      </c>
      <c r="N718" s="28">
        <v>161.41999999999999</v>
      </c>
      <c r="O718" s="29">
        <v>1.08</v>
      </c>
      <c r="P718" s="29">
        <v>169.05</v>
      </c>
      <c r="Q718" s="24">
        <v>-0.10693342969260122</v>
      </c>
    </row>
    <row r="719" spans="1:17" ht="25.5" x14ac:dyDescent="0.2">
      <c r="A719" s="17" t="s">
        <v>1849</v>
      </c>
      <c r="B719" s="17" t="s">
        <v>2484</v>
      </c>
      <c r="C719" s="18" t="s">
        <v>2485</v>
      </c>
      <c r="D719" s="19" t="s">
        <v>2518</v>
      </c>
      <c r="E719" s="17"/>
      <c r="F719" s="20">
        <v>8717163094921</v>
      </c>
      <c r="G719" s="21">
        <v>90006116</v>
      </c>
      <c r="H719" s="22" t="s">
        <v>2574</v>
      </c>
      <c r="I719" s="23">
        <v>0.92099999999999993</v>
      </c>
      <c r="J719" s="24">
        <v>0.11550000000000001</v>
      </c>
      <c r="K719" s="25">
        <v>210.32400000000001</v>
      </c>
      <c r="L719" s="26">
        <v>193.70399999999998</v>
      </c>
      <c r="M719" s="27">
        <v>175.27</v>
      </c>
      <c r="N719" s="28">
        <v>161.41999999999999</v>
      </c>
      <c r="O719" s="29">
        <v>1.08</v>
      </c>
      <c r="P719" s="29">
        <v>169.05</v>
      </c>
      <c r="Q719" s="24">
        <v>-0.10693342969260122</v>
      </c>
    </row>
    <row r="720" spans="1:17" ht="25.5" x14ac:dyDescent="0.2">
      <c r="A720" s="17" t="s">
        <v>1849</v>
      </c>
      <c r="B720" s="17" t="s">
        <v>2484</v>
      </c>
      <c r="C720" s="18" t="s">
        <v>2485</v>
      </c>
      <c r="D720" s="19" t="s">
        <v>2518</v>
      </c>
      <c r="E720" s="17"/>
      <c r="F720" s="20">
        <v>8717163094952</v>
      </c>
      <c r="G720" s="21">
        <v>68131419</v>
      </c>
      <c r="H720" s="22" t="s">
        <v>2575</v>
      </c>
      <c r="I720" s="23">
        <v>0.92099999999999993</v>
      </c>
      <c r="J720" s="24">
        <v>0.11550000000000001</v>
      </c>
      <c r="K720" s="25">
        <v>210.32400000000001</v>
      </c>
      <c r="L720" s="26">
        <v>193.70399999999998</v>
      </c>
      <c r="M720" s="27">
        <v>175.27</v>
      </c>
      <c r="N720" s="28">
        <v>161.41999999999999</v>
      </c>
      <c r="O720" s="29">
        <v>1.08</v>
      </c>
      <c r="P720" s="29">
        <v>169.05</v>
      </c>
      <c r="Q720" s="24">
        <v>-0.10693342969260122</v>
      </c>
    </row>
    <row r="721" spans="1:17" ht="25.5" x14ac:dyDescent="0.2">
      <c r="A721" s="17" t="s">
        <v>1849</v>
      </c>
      <c r="B721" s="17" t="s">
        <v>2484</v>
      </c>
      <c r="C721" s="18" t="s">
        <v>2485</v>
      </c>
      <c r="D721" s="19" t="s">
        <v>2518</v>
      </c>
      <c r="E721" s="17"/>
      <c r="F721" s="20">
        <v>8717163094952</v>
      </c>
      <c r="G721" s="21">
        <v>90006136</v>
      </c>
      <c r="H721" s="22" t="s">
        <v>2576</v>
      </c>
      <c r="I721" s="23">
        <v>0.92099999999999993</v>
      </c>
      <c r="J721" s="24">
        <v>0.11550000000000001</v>
      </c>
      <c r="K721" s="25">
        <v>210.32400000000001</v>
      </c>
      <c r="L721" s="26">
        <v>193.70399999999998</v>
      </c>
      <c r="M721" s="27">
        <v>175.27</v>
      </c>
      <c r="N721" s="28">
        <v>161.41999999999999</v>
      </c>
      <c r="O721" s="29">
        <v>1.08</v>
      </c>
      <c r="P721" s="29">
        <v>169.05</v>
      </c>
      <c r="Q721" s="24">
        <v>-0.10693342969260122</v>
      </c>
    </row>
    <row r="722" spans="1:17" ht="12.75" x14ac:dyDescent="0.2">
      <c r="A722" s="17" t="s">
        <v>1849</v>
      </c>
      <c r="B722" s="17" t="s">
        <v>2484</v>
      </c>
      <c r="C722" s="18" t="s">
        <v>2485</v>
      </c>
      <c r="D722" s="19" t="s">
        <v>1852</v>
      </c>
      <c r="E722" s="17"/>
      <c r="F722" s="20">
        <v>8717163350003</v>
      </c>
      <c r="G722" s="21">
        <v>68715878</v>
      </c>
      <c r="H722" s="22" t="s">
        <v>2577</v>
      </c>
      <c r="I722" s="23">
        <v>0.91280000000000006</v>
      </c>
      <c r="J722" s="24">
        <v>0.1242</v>
      </c>
      <c r="K722" s="25">
        <v>69.191999999999993</v>
      </c>
      <c r="L722" s="26">
        <v>63.155999999999999</v>
      </c>
      <c r="M722" s="27">
        <v>57.66</v>
      </c>
      <c r="N722" s="28">
        <v>52.63</v>
      </c>
      <c r="O722" s="29">
        <v>1.08</v>
      </c>
      <c r="P722" s="29">
        <v>55.11</v>
      </c>
      <c r="Q722" s="24">
        <v>-0.11502293136008024</v>
      </c>
    </row>
    <row r="723" spans="1:17" ht="12.75" x14ac:dyDescent="0.2">
      <c r="A723" s="17" t="s">
        <v>1849</v>
      </c>
      <c r="B723" s="17" t="s">
        <v>2484</v>
      </c>
      <c r="C723" s="18" t="s">
        <v>2485</v>
      </c>
      <c r="D723" s="19" t="s">
        <v>1852</v>
      </c>
      <c r="E723" s="17"/>
      <c r="F723" s="20">
        <v>8717163350003</v>
      </c>
      <c r="G723" s="21">
        <v>90006117</v>
      </c>
      <c r="H723" s="22" t="s">
        <v>2578</v>
      </c>
      <c r="I723" s="23">
        <v>0.91280000000000006</v>
      </c>
      <c r="J723" s="24">
        <v>0.1242</v>
      </c>
      <c r="K723" s="25">
        <v>69.191999999999993</v>
      </c>
      <c r="L723" s="26">
        <v>63.155999999999999</v>
      </c>
      <c r="M723" s="27">
        <v>57.66</v>
      </c>
      <c r="N723" s="28">
        <v>52.63</v>
      </c>
      <c r="O723" s="29">
        <v>1.08</v>
      </c>
      <c r="P723" s="29">
        <v>55.11</v>
      </c>
      <c r="Q723" s="24">
        <v>-0.11502293136008024</v>
      </c>
    </row>
    <row r="724" spans="1:17" ht="12.75" x14ac:dyDescent="0.2">
      <c r="A724" s="17" t="s">
        <v>1849</v>
      </c>
      <c r="B724" s="17" t="s">
        <v>2484</v>
      </c>
      <c r="C724" s="18" t="s">
        <v>2485</v>
      </c>
      <c r="D724" s="19" t="s">
        <v>1852</v>
      </c>
      <c r="E724" s="17"/>
      <c r="F724" s="20">
        <v>8717163350034</v>
      </c>
      <c r="G724" s="21">
        <v>90006118</v>
      </c>
      <c r="H724" s="22" t="s">
        <v>2579</v>
      </c>
      <c r="I724" s="23">
        <v>0.91280000000000006</v>
      </c>
      <c r="J724" s="24">
        <v>0.1242</v>
      </c>
      <c r="K724" s="25">
        <v>69.191999999999993</v>
      </c>
      <c r="L724" s="26">
        <v>63.155999999999999</v>
      </c>
      <c r="M724" s="27">
        <v>57.66</v>
      </c>
      <c r="N724" s="28">
        <v>52.63</v>
      </c>
      <c r="O724" s="29">
        <v>1.08</v>
      </c>
      <c r="P724" s="29">
        <v>55.11</v>
      </c>
      <c r="Q724" s="24">
        <v>-0.11502293136008024</v>
      </c>
    </row>
    <row r="725" spans="1:17" ht="12.75" x14ac:dyDescent="0.2">
      <c r="A725" s="17" t="s">
        <v>1849</v>
      </c>
      <c r="B725" s="17" t="s">
        <v>2484</v>
      </c>
      <c r="C725" s="18" t="s">
        <v>2485</v>
      </c>
      <c r="D725" s="19" t="s">
        <v>1852</v>
      </c>
      <c r="E725" s="17"/>
      <c r="F725" s="20">
        <v>8720181014079</v>
      </c>
      <c r="G725" s="21">
        <v>68702455</v>
      </c>
      <c r="H725" s="22" t="s">
        <v>2580</v>
      </c>
      <c r="I725" s="23">
        <v>0.91280000000000006</v>
      </c>
      <c r="J725" s="24">
        <v>0.1242</v>
      </c>
      <c r="K725" s="25">
        <v>394.59599999999995</v>
      </c>
      <c r="L725" s="26">
        <v>360.19200000000001</v>
      </c>
      <c r="M725" s="27">
        <v>328.83</v>
      </c>
      <c r="N725" s="28">
        <v>300.16000000000003</v>
      </c>
      <c r="O725" s="29">
        <v>1.08</v>
      </c>
      <c r="P725" s="29">
        <v>314.3</v>
      </c>
      <c r="Q725" s="24">
        <v>-0.11498793139762631</v>
      </c>
    </row>
    <row r="726" spans="1:17" ht="12.75" x14ac:dyDescent="0.2">
      <c r="A726" s="17" t="s">
        <v>1849</v>
      </c>
      <c r="B726" s="17" t="s">
        <v>2484</v>
      </c>
      <c r="C726" s="18" t="s">
        <v>2485</v>
      </c>
      <c r="D726" s="19" t="s">
        <v>1852</v>
      </c>
      <c r="E726" s="17"/>
      <c r="F726" s="20">
        <v>8720181014079</v>
      </c>
      <c r="G726" s="21">
        <v>90006119</v>
      </c>
      <c r="H726" s="22" t="s">
        <v>2581</v>
      </c>
      <c r="I726" s="23">
        <v>0.91280000000000006</v>
      </c>
      <c r="J726" s="24">
        <v>0.1242</v>
      </c>
      <c r="K726" s="25">
        <v>394.59599999999995</v>
      </c>
      <c r="L726" s="26">
        <v>360.19200000000001</v>
      </c>
      <c r="M726" s="27">
        <v>328.83</v>
      </c>
      <c r="N726" s="28">
        <v>300.16000000000003</v>
      </c>
      <c r="O726" s="29">
        <v>1.08</v>
      </c>
      <c r="P726" s="29">
        <v>314.3</v>
      </c>
      <c r="Q726" s="24">
        <v>-0.11498793139762631</v>
      </c>
    </row>
    <row r="727" spans="1:17" ht="12.75" x14ac:dyDescent="0.2">
      <c r="A727" s="17" t="s">
        <v>1849</v>
      </c>
      <c r="B727" s="17" t="s">
        <v>2484</v>
      </c>
      <c r="C727" s="18" t="s">
        <v>2485</v>
      </c>
      <c r="D727" s="19" t="s">
        <v>1852</v>
      </c>
      <c r="E727" s="17"/>
      <c r="F727" s="20">
        <v>8720181014086</v>
      </c>
      <c r="G727" s="21">
        <v>68702456</v>
      </c>
      <c r="H727" s="22" t="s">
        <v>2582</v>
      </c>
      <c r="I727" s="23">
        <v>0.91280000000000006</v>
      </c>
      <c r="J727" s="24">
        <v>0.1242</v>
      </c>
      <c r="K727" s="25">
        <v>394.59599999999995</v>
      </c>
      <c r="L727" s="26">
        <v>360.19200000000001</v>
      </c>
      <c r="M727" s="27">
        <v>328.83</v>
      </c>
      <c r="N727" s="28">
        <v>300.16000000000003</v>
      </c>
      <c r="O727" s="29">
        <v>1.08</v>
      </c>
      <c r="P727" s="29">
        <v>314.3</v>
      </c>
      <c r="Q727" s="24">
        <v>-0.11498793139762631</v>
      </c>
    </row>
    <row r="728" spans="1:17" ht="12.75" x14ac:dyDescent="0.2">
      <c r="A728" s="17" t="s">
        <v>1849</v>
      </c>
      <c r="B728" s="17" t="s">
        <v>2484</v>
      </c>
      <c r="C728" s="18" t="s">
        <v>2485</v>
      </c>
      <c r="D728" s="19" t="s">
        <v>1852</v>
      </c>
      <c r="E728" s="17"/>
      <c r="F728" s="20">
        <v>8720181014086</v>
      </c>
      <c r="G728" s="21">
        <v>90006120</v>
      </c>
      <c r="H728" s="22" t="s">
        <v>2583</v>
      </c>
      <c r="I728" s="23">
        <v>0.91280000000000006</v>
      </c>
      <c r="J728" s="24">
        <v>0.1242</v>
      </c>
      <c r="K728" s="25">
        <v>394.59599999999995</v>
      </c>
      <c r="L728" s="26">
        <v>360.19200000000001</v>
      </c>
      <c r="M728" s="27">
        <v>328.83</v>
      </c>
      <c r="N728" s="28">
        <v>300.16000000000003</v>
      </c>
      <c r="O728" s="29">
        <v>1.08</v>
      </c>
      <c r="P728" s="29">
        <v>314.3</v>
      </c>
      <c r="Q728" s="24">
        <v>-0.11498793139762631</v>
      </c>
    </row>
    <row r="729" spans="1:17" ht="12.75" x14ac:dyDescent="0.2">
      <c r="A729" s="17" t="s">
        <v>1849</v>
      </c>
      <c r="B729" s="17" t="s">
        <v>2484</v>
      </c>
      <c r="C729" s="18" t="s">
        <v>2485</v>
      </c>
      <c r="D729" s="19" t="s">
        <v>1852</v>
      </c>
      <c r="E729" s="17"/>
      <c r="F729" s="20">
        <v>8720181014093</v>
      </c>
      <c r="G729" s="21">
        <v>68702457</v>
      </c>
      <c r="H729" s="22" t="s">
        <v>2584</v>
      </c>
      <c r="I729" s="23">
        <v>0.91280000000000006</v>
      </c>
      <c r="J729" s="24">
        <v>0.1242</v>
      </c>
      <c r="K729" s="25">
        <v>394.59599999999995</v>
      </c>
      <c r="L729" s="26">
        <v>360.19200000000001</v>
      </c>
      <c r="M729" s="27">
        <v>328.83</v>
      </c>
      <c r="N729" s="28">
        <v>300.16000000000003</v>
      </c>
      <c r="O729" s="29">
        <v>1.08</v>
      </c>
      <c r="P729" s="29">
        <v>314.3</v>
      </c>
      <c r="Q729" s="24">
        <v>-0.11498793139762631</v>
      </c>
    </row>
    <row r="730" spans="1:17" ht="12.75" x14ac:dyDescent="0.2">
      <c r="A730" s="17" t="s">
        <v>1849</v>
      </c>
      <c r="B730" s="17" t="s">
        <v>2484</v>
      </c>
      <c r="C730" s="18" t="s">
        <v>2485</v>
      </c>
      <c r="D730" s="19" t="s">
        <v>1852</v>
      </c>
      <c r="E730" s="17"/>
      <c r="F730" s="20">
        <v>8720181014093</v>
      </c>
      <c r="G730" s="21">
        <v>90006137</v>
      </c>
      <c r="H730" s="22" t="s">
        <v>2585</v>
      </c>
      <c r="I730" s="23">
        <v>0.91280000000000006</v>
      </c>
      <c r="J730" s="24">
        <v>0.1242</v>
      </c>
      <c r="K730" s="25">
        <v>394.59599999999995</v>
      </c>
      <c r="L730" s="26">
        <v>360.19200000000001</v>
      </c>
      <c r="M730" s="27">
        <v>328.83</v>
      </c>
      <c r="N730" s="28">
        <v>300.16000000000003</v>
      </c>
      <c r="O730" s="29">
        <v>1.08</v>
      </c>
      <c r="P730" s="29">
        <v>314.3</v>
      </c>
      <c r="Q730" s="24">
        <v>-0.11498793139762631</v>
      </c>
    </row>
    <row r="731" spans="1:17" ht="12.75" x14ac:dyDescent="0.2">
      <c r="A731" s="17" t="s">
        <v>1849</v>
      </c>
      <c r="B731" s="17" t="s">
        <v>2484</v>
      </c>
      <c r="C731" s="18" t="s">
        <v>2485</v>
      </c>
      <c r="D731" s="19" t="s">
        <v>1852</v>
      </c>
      <c r="E731" s="17"/>
      <c r="F731" s="20">
        <v>8720182997708</v>
      </c>
      <c r="G731" s="21">
        <v>90006122</v>
      </c>
      <c r="H731" s="22" t="s">
        <v>2586</v>
      </c>
      <c r="I731" s="23">
        <v>0.91280000000000006</v>
      </c>
      <c r="J731" s="24">
        <v>0.1242</v>
      </c>
      <c r="K731" s="25">
        <v>286.99199999999996</v>
      </c>
      <c r="L731" s="26">
        <v>261.97199999999998</v>
      </c>
      <c r="M731" s="27">
        <v>239.16</v>
      </c>
      <c r="N731" s="28">
        <v>218.31</v>
      </c>
      <c r="O731" s="29">
        <v>1.08</v>
      </c>
      <c r="P731" s="29">
        <v>228.59</v>
      </c>
      <c r="Q731" s="24">
        <v>-0.11499662398642163</v>
      </c>
    </row>
    <row r="732" spans="1:17" ht="12.75" x14ac:dyDescent="0.2">
      <c r="A732" s="17" t="s">
        <v>1849</v>
      </c>
      <c r="B732" s="17" t="s">
        <v>2484</v>
      </c>
      <c r="C732" s="18" t="s">
        <v>2485</v>
      </c>
      <c r="D732" s="19" t="s">
        <v>1852</v>
      </c>
      <c r="E732" s="17"/>
      <c r="F732" s="20">
        <v>8720182997739</v>
      </c>
      <c r="G732" s="21">
        <v>68885930</v>
      </c>
      <c r="H732" s="22" t="s">
        <v>2587</v>
      </c>
      <c r="I732" s="23">
        <v>0.91280000000000006</v>
      </c>
      <c r="J732" s="24">
        <v>0.1242</v>
      </c>
      <c r="K732" s="25">
        <v>286.99199999999996</v>
      </c>
      <c r="L732" s="26">
        <v>261.97199999999998</v>
      </c>
      <c r="M732" s="27">
        <v>239.16</v>
      </c>
      <c r="N732" s="28">
        <v>218.31</v>
      </c>
      <c r="O732" s="29">
        <v>1.08</v>
      </c>
      <c r="P732" s="29">
        <v>228.59</v>
      </c>
      <c r="Q732" s="24">
        <v>-0.11499662398642163</v>
      </c>
    </row>
    <row r="733" spans="1:17" ht="12.75" x14ac:dyDescent="0.2">
      <c r="A733" s="17" t="s">
        <v>1849</v>
      </c>
      <c r="B733" s="17" t="s">
        <v>2484</v>
      </c>
      <c r="C733" s="18" t="s">
        <v>2485</v>
      </c>
      <c r="D733" s="19" t="s">
        <v>1852</v>
      </c>
      <c r="E733" s="17"/>
      <c r="F733" s="20">
        <v>8720182997739</v>
      </c>
      <c r="G733" s="21">
        <v>90006123</v>
      </c>
      <c r="H733" s="22" t="s">
        <v>2588</v>
      </c>
      <c r="I733" s="23">
        <v>0.91280000000000006</v>
      </c>
      <c r="J733" s="24">
        <v>0.1242</v>
      </c>
      <c r="K733" s="25">
        <v>286.99199999999996</v>
      </c>
      <c r="L733" s="26">
        <v>261.97199999999998</v>
      </c>
      <c r="M733" s="27">
        <v>239.16</v>
      </c>
      <c r="N733" s="28">
        <v>218.31</v>
      </c>
      <c r="O733" s="29">
        <v>1.08</v>
      </c>
      <c r="P733" s="29">
        <v>228.59</v>
      </c>
      <c r="Q733" s="24">
        <v>-0.11499662398642163</v>
      </c>
    </row>
    <row r="734" spans="1:17" ht="12.75" x14ac:dyDescent="0.2">
      <c r="A734" s="17" t="s">
        <v>1849</v>
      </c>
      <c r="B734" s="17" t="s">
        <v>2484</v>
      </c>
      <c r="C734" s="18" t="s">
        <v>2485</v>
      </c>
      <c r="D734" s="19" t="s">
        <v>1852</v>
      </c>
      <c r="E734" s="17"/>
      <c r="F734" s="20">
        <v>8720182997760</v>
      </c>
      <c r="G734" s="21">
        <v>90006124</v>
      </c>
      <c r="H734" s="22" t="s">
        <v>2589</v>
      </c>
      <c r="I734" s="23">
        <v>0.91280000000000006</v>
      </c>
      <c r="J734" s="24">
        <v>0.1242</v>
      </c>
      <c r="K734" s="25">
        <v>286.99199999999996</v>
      </c>
      <c r="L734" s="26">
        <v>261.97199999999998</v>
      </c>
      <c r="M734" s="27">
        <v>239.16</v>
      </c>
      <c r="N734" s="28">
        <v>218.31</v>
      </c>
      <c r="O734" s="29">
        <v>1.08</v>
      </c>
      <c r="P734" s="29">
        <v>228.59</v>
      </c>
      <c r="Q734" s="24">
        <v>-0.11499662398642163</v>
      </c>
    </row>
    <row r="735" spans="1:17" ht="12.75" x14ac:dyDescent="0.2">
      <c r="A735" s="17" t="s">
        <v>1849</v>
      </c>
      <c r="B735" s="17" t="s">
        <v>2484</v>
      </c>
      <c r="C735" s="18" t="s">
        <v>2485</v>
      </c>
      <c r="D735" s="19" t="s">
        <v>1852</v>
      </c>
      <c r="E735" s="17"/>
      <c r="F735" s="20">
        <v>8720182998170</v>
      </c>
      <c r="G735" s="21">
        <v>68888863</v>
      </c>
      <c r="H735" s="22" t="s">
        <v>2590</v>
      </c>
      <c r="I735" s="23">
        <v>0.91280000000000006</v>
      </c>
      <c r="J735" s="24">
        <v>0.1242</v>
      </c>
      <c r="K735" s="25">
        <v>394.59599999999995</v>
      </c>
      <c r="L735" s="26">
        <v>360.19200000000001</v>
      </c>
      <c r="M735" s="27">
        <v>328.83</v>
      </c>
      <c r="N735" s="28">
        <v>300.16000000000003</v>
      </c>
      <c r="O735" s="29">
        <v>1.08</v>
      </c>
      <c r="P735" s="29">
        <v>314.3</v>
      </c>
      <c r="Q735" s="24">
        <v>-0.11498793139762631</v>
      </c>
    </row>
    <row r="736" spans="1:17" ht="12.75" x14ac:dyDescent="0.2">
      <c r="A736" s="17" t="s">
        <v>1849</v>
      </c>
      <c r="B736" s="17" t="s">
        <v>2484</v>
      </c>
      <c r="C736" s="18" t="s">
        <v>2485</v>
      </c>
      <c r="D736" s="19" t="s">
        <v>1852</v>
      </c>
      <c r="E736" s="17"/>
      <c r="F736" s="20">
        <v>8720182998170</v>
      </c>
      <c r="G736" s="21">
        <v>90006125</v>
      </c>
      <c r="H736" s="22" t="s">
        <v>2591</v>
      </c>
      <c r="I736" s="23">
        <v>0.91280000000000006</v>
      </c>
      <c r="J736" s="24">
        <v>0.1242</v>
      </c>
      <c r="K736" s="25">
        <v>394.59599999999995</v>
      </c>
      <c r="L736" s="26">
        <v>360.19200000000001</v>
      </c>
      <c r="M736" s="27">
        <v>328.83</v>
      </c>
      <c r="N736" s="28">
        <v>300.16000000000003</v>
      </c>
      <c r="O736" s="29">
        <v>1.08</v>
      </c>
      <c r="P736" s="29">
        <v>314.3</v>
      </c>
      <c r="Q736" s="24">
        <v>-0.11498793139762631</v>
      </c>
    </row>
    <row r="737" spans="1:17" ht="12.75" x14ac:dyDescent="0.2">
      <c r="A737" s="17" t="s">
        <v>1849</v>
      </c>
      <c r="B737" s="17" t="s">
        <v>2484</v>
      </c>
      <c r="C737" s="18" t="s">
        <v>2485</v>
      </c>
      <c r="D737" s="19" t="s">
        <v>1852</v>
      </c>
      <c r="E737" s="17"/>
      <c r="F737" s="20">
        <v>8720182998200</v>
      </c>
      <c r="G737" s="21">
        <v>68888884</v>
      </c>
      <c r="H737" s="22" t="s">
        <v>2592</v>
      </c>
      <c r="I737" s="23">
        <v>0.91280000000000006</v>
      </c>
      <c r="J737" s="24">
        <v>0.1242</v>
      </c>
      <c r="K737" s="25">
        <v>394.59599999999995</v>
      </c>
      <c r="L737" s="26">
        <v>360.19200000000001</v>
      </c>
      <c r="M737" s="27">
        <v>328.83</v>
      </c>
      <c r="N737" s="28">
        <v>300.16000000000003</v>
      </c>
      <c r="O737" s="29">
        <v>1.08</v>
      </c>
      <c r="P737" s="29">
        <v>314.3</v>
      </c>
      <c r="Q737" s="24">
        <v>-0.11498793139762631</v>
      </c>
    </row>
    <row r="738" spans="1:17" ht="12.75" x14ac:dyDescent="0.2">
      <c r="A738" s="17" t="s">
        <v>1849</v>
      </c>
      <c r="B738" s="17" t="s">
        <v>2484</v>
      </c>
      <c r="C738" s="18" t="s">
        <v>2485</v>
      </c>
      <c r="D738" s="19" t="s">
        <v>1852</v>
      </c>
      <c r="E738" s="17"/>
      <c r="F738" s="20">
        <v>8720182998200</v>
      </c>
      <c r="G738" s="21">
        <v>90006126</v>
      </c>
      <c r="H738" s="22" t="s">
        <v>2593</v>
      </c>
      <c r="I738" s="23">
        <v>0.91280000000000006</v>
      </c>
      <c r="J738" s="24">
        <v>0.1242</v>
      </c>
      <c r="K738" s="25">
        <v>394.59599999999995</v>
      </c>
      <c r="L738" s="26">
        <v>360.19200000000001</v>
      </c>
      <c r="M738" s="27">
        <v>328.83</v>
      </c>
      <c r="N738" s="28">
        <v>300.16000000000003</v>
      </c>
      <c r="O738" s="29">
        <v>1.08</v>
      </c>
      <c r="P738" s="29">
        <v>314.3</v>
      </c>
      <c r="Q738" s="24">
        <v>-0.11498793139762631</v>
      </c>
    </row>
    <row r="739" spans="1:17" ht="12.75" x14ac:dyDescent="0.2">
      <c r="A739" s="17" t="s">
        <v>1849</v>
      </c>
      <c r="B739" s="17" t="s">
        <v>2484</v>
      </c>
      <c r="C739" s="18" t="s">
        <v>2485</v>
      </c>
      <c r="D739" s="19" t="s">
        <v>1852</v>
      </c>
      <c r="E739" s="17"/>
      <c r="F739" s="20">
        <v>8720633000247</v>
      </c>
      <c r="G739" s="21">
        <v>68917180</v>
      </c>
      <c r="H739" s="22" t="s">
        <v>2594</v>
      </c>
      <c r="I739" s="23">
        <v>0.91280000000000006</v>
      </c>
      <c r="J739" s="24">
        <v>0.1242</v>
      </c>
      <c r="K739" s="25">
        <v>206.4</v>
      </c>
      <c r="L739" s="26">
        <v>188.4</v>
      </c>
      <c r="M739" s="27">
        <v>172</v>
      </c>
      <c r="N739" s="28">
        <v>157</v>
      </c>
      <c r="O739" s="29">
        <v>1.08</v>
      </c>
      <c r="P739" s="29">
        <v>164.4</v>
      </c>
      <c r="Q739" s="24">
        <v>-0.11498708010335923</v>
      </c>
    </row>
    <row r="740" spans="1:17" ht="12.75" x14ac:dyDescent="0.2">
      <c r="A740" s="17" t="s">
        <v>1849</v>
      </c>
      <c r="B740" s="17" t="s">
        <v>2484</v>
      </c>
      <c r="C740" s="18" t="s">
        <v>2485</v>
      </c>
      <c r="D740" s="19" t="s">
        <v>1852</v>
      </c>
      <c r="E740" s="17"/>
      <c r="F740" s="20">
        <v>8720633000247</v>
      </c>
      <c r="G740" s="21">
        <v>90006127</v>
      </c>
      <c r="H740" s="22" t="s">
        <v>2595</v>
      </c>
      <c r="I740" s="23">
        <v>0.91280000000000006</v>
      </c>
      <c r="J740" s="24">
        <v>0.1242</v>
      </c>
      <c r="K740" s="25">
        <v>206.4</v>
      </c>
      <c r="L740" s="26">
        <v>188.4</v>
      </c>
      <c r="M740" s="27">
        <v>172</v>
      </c>
      <c r="N740" s="28">
        <v>157</v>
      </c>
      <c r="O740" s="29">
        <v>1.08</v>
      </c>
      <c r="P740" s="29">
        <v>164.4</v>
      </c>
      <c r="Q740" s="24">
        <v>-0.11498708010335923</v>
      </c>
    </row>
    <row r="741" spans="1:17" ht="12.75" x14ac:dyDescent="0.2">
      <c r="A741" s="17" t="s">
        <v>1849</v>
      </c>
      <c r="B741" s="17" t="s">
        <v>2484</v>
      </c>
      <c r="C741" s="18" t="s">
        <v>2485</v>
      </c>
      <c r="D741" s="19" t="s">
        <v>1852</v>
      </c>
      <c r="E741" s="17"/>
      <c r="F741" s="20">
        <v>8720633007253</v>
      </c>
      <c r="G741" s="21">
        <v>69618401</v>
      </c>
      <c r="H741" s="22" t="s">
        <v>2596</v>
      </c>
      <c r="I741" s="23">
        <v>0.91280000000000006</v>
      </c>
      <c r="J741" s="24">
        <v>0.1242</v>
      </c>
      <c r="K741" s="25">
        <v>234.78</v>
      </c>
      <c r="L741" s="26">
        <v>214.30799999999999</v>
      </c>
      <c r="M741" s="27">
        <v>195.65</v>
      </c>
      <c r="N741" s="28">
        <v>178.59</v>
      </c>
      <c r="O741" s="29">
        <v>1.08</v>
      </c>
      <c r="P741" s="29">
        <v>187</v>
      </c>
      <c r="Q741" s="24">
        <v>-0.11501074291771973</v>
      </c>
    </row>
    <row r="742" spans="1:17" ht="12.75" x14ac:dyDescent="0.2">
      <c r="A742" s="17" t="s">
        <v>1849</v>
      </c>
      <c r="B742" s="17" t="s">
        <v>2484</v>
      </c>
      <c r="C742" s="18" t="s">
        <v>2485</v>
      </c>
      <c r="D742" s="19" t="s">
        <v>1852</v>
      </c>
      <c r="E742" s="17"/>
      <c r="F742" s="20">
        <v>8720633007253</v>
      </c>
      <c r="G742" s="21">
        <v>90006130</v>
      </c>
      <c r="H742" s="22" t="s">
        <v>2597</v>
      </c>
      <c r="I742" s="23">
        <v>0.91280000000000006</v>
      </c>
      <c r="J742" s="24">
        <v>0.1242</v>
      </c>
      <c r="K742" s="25">
        <v>234.78</v>
      </c>
      <c r="L742" s="26">
        <v>214.30799999999999</v>
      </c>
      <c r="M742" s="27">
        <v>195.65</v>
      </c>
      <c r="N742" s="28">
        <v>178.59</v>
      </c>
      <c r="O742" s="29">
        <v>1.08</v>
      </c>
      <c r="P742" s="29">
        <v>187</v>
      </c>
      <c r="Q742" s="24">
        <v>-0.11501074291771973</v>
      </c>
    </row>
    <row r="743" spans="1:17" ht="12.75" x14ac:dyDescent="0.2">
      <c r="A743" s="17" t="s">
        <v>1849</v>
      </c>
      <c r="B743" s="17" t="s">
        <v>2484</v>
      </c>
      <c r="C743" s="18" t="s">
        <v>2485</v>
      </c>
      <c r="D743" s="19" t="s">
        <v>1852</v>
      </c>
      <c r="E743" s="17"/>
      <c r="F743" s="20">
        <v>8720633007376</v>
      </c>
      <c r="G743" s="21">
        <v>69618321</v>
      </c>
      <c r="H743" s="22" t="s">
        <v>2598</v>
      </c>
      <c r="I743" s="23">
        <v>0.91280000000000006</v>
      </c>
      <c r="J743" s="24">
        <v>0.1242</v>
      </c>
      <c r="K743" s="25">
        <v>234.78</v>
      </c>
      <c r="L743" s="26">
        <v>214.30799999999999</v>
      </c>
      <c r="M743" s="27">
        <v>195.65</v>
      </c>
      <c r="N743" s="28">
        <v>178.59</v>
      </c>
      <c r="O743" s="29">
        <v>1.08</v>
      </c>
      <c r="P743" s="29">
        <v>187</v>
      </c>
      <c r="Q743" s="24">
        <v>-0.11501074291771973</v>
      </c>
    </row>
    <row r="744" spans="1:17" ht="12.75" x14ac:dyDescent="0.2">
      <c r="A744" s="17" t="s">
        <v>1849</v>
      </c>
      <c r="B744" s="17" t="s">
        <v>2484</v>
      </c>
      <c r="C744" s="18" t="s">
        <v>2485</v>
      </c>
      <c r="D744" s="19" t="s">
        <v>1852</v>
      </c>
      <c r="E744" s="17"/>
      <c r="F744" s="20">
        <v>8720633007376</v>
      </c>
      <c r="G744" s="21">
        <v>90006131</v>
      </c>
      <c r="H744" s="22" t="s">
        <v>2599</v>
      </c>
      <c r="I744" s="23">
        <v>0.91280000000000006</v>
      </c>
      <c r="J744" s="24">
        <v>0.1242</v>
      </c>
      <c r="K744" s="25">
        <v>234.78</v>
      </c>
      <c r="L744" s="26">
        <v>214.30799999999999</v>
      </c>
      <c r="M744" s="27">
        <v>195.65</v>
      </c>
      <c r="N744" s="28">
        <v>178.59</v>
      </c>
      <c r="O744" s="29">
        <v>1.08</v>
      </c>
      <c r="P744" s="29">
        <v>187</v>
      </c>
      <c r="Q744" s="24">
        <v>-0.11501074291771973</v>
      </c>
    </row>
    <row r="745" spans="1:17" ht="12.75" x14ac:dyDescent="0.2">
      <c r="A745" s="17" t="s">
        <v>1849</v>
      </c>
      <c r="B745" s="17" t="s">
        <v>2484</v>
      </c>
      <c r="C745" s="18" t="s">
        <v>2485</v>
      </c>
      <c r="D745" s="19" t="s">
        <v>1852</v>
      </c>
      <c r="E745" s="17"/>
      <c r="F745" s="20">
        <v>8720633008939</v>
      </c>
      <c r="G745" s="21">
        <v>90006139</v>
      </c>
      <c r="H745" s="22" t="s">
        <v>2600</v>
      </c>
      <c r="I745" s="23">
        <v>0.91280000000000006</v>
      </c>
      <c r="J745" s="24">
        <v>0.1242</v>
      </c>
      <c r="K745" s="25">
        <v>208.596</v>
      </c>
      <c r="L745" s="26">
        <v>190.40399999999997</v>
      </c>
      <c r="M745" s="27">
        <v>173.83</v>
      </c>
      <c r="N745" s="28">
        <v>158.66999999999999</v>
      </c>
      <c r="O745" s="29">
        <v>1.08</v>
      </c>
      <c r="P745" s="29">
        <v>166.15</v>
      </c>
      <c r="Q745" s="24">
        <v>-0.11498249673478356</v>
      </c>
    </row>
    <row r="746" spans="1:17" ht="12.75" x14ac:dyDescent="0.2">
      <c r="A746" s="17" t="s">
        <v>1849</v>
      </c>
      <c r="B746" s="17" t="s">
        <v>2484</v>
      </c>
      <c r="C746" s="18" t="s">
        <v>2485</v>
      </c>
      <c r="D746" s="19" t="s">
        <v>1852</v>
      </c>
      <c r="E746" s="17"/>
      <c r="F746" s="20">
        <v>8720633008953</v>
      </c>
      <c r="G746" s="21">
        <v>69662239</v>
      </c>
      <c r="H746" s="22" t="s">
        <v>2601</v>
      </c>
      <c r="I746" s="23">
        <v>0.91280000000000006</v>
      </c>
      <c r="J746" s="24">
        <v>0.1242</v>
      </c>
      <c r="K746" s="25">
        <v>208.596</v>
      </c>
      <c r="L746" s="26">
        <v>190.40399999999997</v>
      </c>
      <c r="M746" s="27">
        <v>173.83</v>
      </c>
      <c r="N746" s="28">
        <v>158.66999999999999</v>
      </c>
      <c r="O746" s="29">
        <v>1.08</v>
      </c>
      <c r="P746" s="29">
        <v>166.15</v>
      </c>
      <c r="Q746" s="24">
        <v>-0.11498249673478356</v>
      </c>
    </row>
    <row r="747" spans="1:17" ht="12.75" x14ac:dyDescent="0.2">
      <c r="A747" s="17" t="s">
        <v>1849</v>
      </c>
      <c r="B747" s="17" t="s">
        <v>2484</v>
      </c>
      <c r="C747" s="18" t="s">
        <v>2485</v>
      </c>
      <c r="D747" s="19" t="s">
        <v>1852</v>
      </c>
      <c r="E747" s="17"/>
      <c r="F747" s="20">
        <v>8720633008953</v>
      </c>
      <c r="G747" s="21">
        <v>90006140</v>
      </c>
      <c r="H747" s="22" t="s">
        <v>2602</v>
      </c>
      <c r="I747" s="23">
        <v>0.91280000000000006</v>
      </c>
      <c r="J747" s="24">
        <v>0.1242</v>
      </c>
      <c r="K747" s="25">
        <v>208.596</v>
      </c>
      <c r="L747" s="26">
        <v>190.40399999999997</v>
      </c>
      <c r="M747" s="27">
        <v>173.83</v>
      </c>
      <c r="N747" s="28">
        <v>158.66999999999999</v>
      </c>
      <c r="O747" s="29">
        <v>1.08</v>
      </c>
      <c r="P747" s="29">
        <v>166.15</v>
      </c>
      <c r="Q747" s="24">
        <v>-0.11498249673478356</v>
      </c>
    </row>
    <row r="748" spans="1:17" ht="12.75" x14ac:dyDescent="0.2">
      <c r="A748" s="17" t="s">
        <v>1849</v>
      </c>
      <c r="B748" s="17" t="s">
        <v>2484</v>
      </c>
      <c r="C748" s="18" t="s">
        <v>2485</v>
      </c>
      <c r="D748" s="19" t="s">
        <v>1852</v>
      </c>
      <c r="E748" s="17"/>
      <c r="F748" s="20">
        <v>8720633009011</v>
      </c>
      <c r="G748" s="21">
        <v>90006141</v>
      </c>
      <c r="H748" s="22" t="s">
        <v>2603</v>
      </c>
      <c r="I748" s="23">
        <v>0.91280000000000006</v>
      </c>
      <c r="J748" s="24">
        <v>0.1242</v>
      </c>
      <c r="K748" s="25">
        <v>412.70400000000001</v>
      </c>
      <c r="L748" s="26">
        <v>376.71600000000001</v>
      </c>
      <c r="M748" s="27">
        <v>343.92</v>
      </c>
      <c r="N748" s="28">
        <v>313.93</v>
      </c>
      <c r="O748" s="29">
        <v>1.08</v>
      </c>
      <c r="P748" s="29">
        <v>328.72</v>
      </c>
      <c r="Q748" s="24">
        <v>-0.11499659696914877</v>
      </c>
    </row>
    <row r="749" spans="1:17" ht="12.75" x14ac:dyDescent="0.2">
      <c r="A749" s="17" t="s">
        <v>1849</v>
      </c>
      <c r="B749" s="17" t="s">
        <v>2484</v>
      </c>
      <c r="C749" s="18" t="s">
        <v>2485</v>
      </c>
      <c r="D749" s="19" t="s">
        <v>1852</v>
      </c>
      <c r="E749" s="17"/>
      <c r="F749" s="20">
        <v>8720633009035</v>
      </c>
      <c r="G749" s="21">
        <v>90006142</v>
      </c>
      <c r="H749" s="22" t="s">
        <v>2604</v>
      </c>
      <c r="I749" s="23">
        <v>0.91280000000000006</v>
      </c>
      <c r="J749" s="24">
        <v>0.1242</v>
      </c>
      <c r="K749" s="25">
        <v>412.70400000000001</v>
      </c>
      <c r="L749" s="26">
        <v>376.71600000000001</v>
      </c>
      <c r="M749" s="27">
        <v>343.92</v>
      </c>
      <c r="N749" s="28">
        <v>313.93</v>
      </c>
      <c r="O749" s="29">
        <v>1.08</v>
      </c>
      <c r="P749" s="29">
        <v>328.72</v>
      </c>
      <c r="Q749" s="24">
        <v>-0.11499659696914877</v>
      </c>
    </row>
    <row r="750" spans="1:17" ht="25.5" x14ac:dyDescent="0.2">
      <c r="A750" s="17" t="s">
        <v>1849</v>
      </c>
      <c r="B750" s="17" t="s">
        <v>2484</v>
      </c>
      <c r="C750" s="18" t="s">
        <v>2485</v>
      </c>
      <c r="D750" s="19" t="s">
        <v>2518</v>
      </c>
      <c r="E750" s="17"/>
      <c r="F750" s="20">
        <v>8720633009738</v>
      </c>
      <c r="G750" s="21">
        <v>69711614</v>
      </c>
      <c r="H750" s="22" t="s">
        <v>2605</v>
      </c>
      <c r="I750" s="23">
        <v>0.92099999999999993</v>
      </c>
      <c r="J750" s="24">
        <v>0.11550000000000001</v>
      </c>
      <c r="K750" s="25">
        <v>240.51599999999999</v>
      </c>
      <c r="L750" s="26">
        <v>221.51999999999998</v>
      </c>
      <c r="M750" s="27">
        <v>200.43</v>
      </c>
      <c r="N750" s="28">
        <v>184.6</v>
      </c>
      <c r="O750" s="29">
        <v>1.08</v>
      </c>
      <c r="P750" s="29">
        <v>193.31</v>
      </c>
      <c r="Q750" s="24">
        <v>-0.10696631871106754</v>
      </c>
    </row>
    <row r="751" spans="1:17" ht="12.75" x14ac:dyDescent="0.2">
      <c r="A751" s="17" t="s">
        <v>1849</v>
      </c>
      <c r="B751" s="17" t="s">
        <v>2484</v>
      </c>
      <c r="C751" s="18" t="s">
        <v>2485</v>
      </c>
      <c r="D751" s="19" t="s">
        <v>1852</v>
      </c>
      <c r="E751" s="17"/>
      <c r="F751" s="20">
        <v>8711600362284</v>
      </c>
      <c r="G751" s="21">
        <v>67047221</v>
      </c>
      <c r="H751" s="22" t="s">
        <v>2606</v>
      </c>
      <c r="I751" s="23">
        <v>0.91280000000000006</v>
      </c>
      <c r="J751" s="24">
        <v>0.1242</v>
      </c>
      <c r="K751" s="25">
        <v>323.73599999999993</v>
      </c>
      <c r="L751" s="26">
        <v>295.512</v>
      </c>
      <c r="M751" s="27">
        <v>269.77999999999997</v>
      </c>
      <c r="N751" s="28">
        <v>246.26</v>
      </c>
      <c r="O751" s="29">
        <v>1.08</v>
      </c>
      <c r="P751" s="29">
        <v>257.86</v>
      </c>
      <c r="Q751" s="24">
        <v>-0.11498532411869189</v>
      </c>
    </row>
    <row r="752" spans="1:17" ht="12.75" x14ac:dyDescent="0.2">
      <c r="A752" s="17" t="s">
        <v>1849</v>
      </c>
      <c r="B752" s="17" t="s">
        <v>2484</v>
      </c>
      <c r="C752" s="18" t="s">
        <v>2485</v>
      </c>
      <c r="D752" s="19" t="s">
        <v>1852</v>
      </c>
      <c r="E752" s="17"/>
      <c r="F752" s="20">
        <v>8711600362284</v>
      </c>
      <c r="G752" s="21">
        <v>90006167</v>
      </c>
      <c r="H752" s="22" t="s">
        <v>2607</v>
      </c>
      <c r="I752" s="23">
        <v>0.91280000000000006</v>
      </c>
      <c r="J752" s="24">
        <v>0.1242</v>
      </c>
      <c r="K752" s="25">
        <v>323.73599999999993</v>
      </c>
      <c r="L752" s="26">
        <v>295.512</v>
      </c>
      <c r="M752" s="27">
        <v>269.77999999999997</v>
      </c>
      <c r="N752" s="28">
        <v>246.26</v>
      </c>
      <c r="O752" s="29">
        <v>1.08</v>
      </c>
      <c r="P752" s="29">
        <v>257.86</v>
      </c>
      <c r="Q752" s="24">
        <v>-0.11498532411869189</v>
      </c>
    </row>
    <row r="753" spans="1:17" ht="12.75" x14ac:dyDescent="0.2">
      <c r="A753" s="17" t="s">
        <v>1849</v>
      </c>
      <c r="B753" s="17" t="s">
        <v>2484</v>
      </c>
      <c r="C753" s="18" t="s">
        <v>2485</v>
      </c>
      <c r="D753" s="19" t="s">
        <v>1852</v>
      </c>
      <c r="E753" s="17"/>
      <c r="F753" s="20">
        <v>8711700855358</v>
      </c>
      <c r="G753" s="21">
        <v>68826858</v>
      </c>
      <c r="H753" s="22" t="s">
        <v>2608</v>
      </c>
      <c r="I753" s="23">
        <v>0.91280000000000006</v>
      </c>
      <c r="J753" s="24">
        <v>0.1242</v>
      </c>
      <c r="K753" s="25">
        <v>323.73599999999993</v>
      </c>
      <c r="L753" s="26">
        <v>295.512</v>
      </c>
      <c r="M753" s="27">
        <v>269.77999999999997</v>
      </c>
      <c r="N753" s="28">
        <v>246.26</v>
      </c>
      <c r="O753" s="29">
        <v>1.08</v>
      </c>
      <c r="P753" s="29">
        <v>257.86</v>
      </c>
      <c r="Q753" s="24">
        <v>-0.11498532411869189</v>
      </c>
    </row>
    <row r="754" spans="1:17" ht="12.75" x14ac:dyDescent="0.2">
      <c r="A754" s="17" t="s">
        <v>1849</v>
      </c>
      <c r="B754" s="17" t="s">
        <v>2484</v>
      </c>
      <c r="C754" s="18" t="s">
        <v>2485</v>
      </c>
      <c r="D754" s="19" t="s">
        <v>1852</v>
      </c>
      <c r="E754" s="17"/>
      <c r="F754" s="20">
        <v>8711700855358</v>
      </c>
      <c r="G754" s="21">
        <v>90006168</v>
      </c>
      <c r="H754" s="22" t="s">
        <v>2609</v>
      </c>
      <c r="I754" s="23">
        <v>0.91280000000000006</v>
      </c>
      <c r="J754" s="24">
        <v>0.1242</v>
      </c>
      <c r="K754" s="25">
        <v>323.73599999999993</v>
      </c>
      <c r="L754" s="26">
        <v>295.512</v>
      </c>
      <c r="M754" s="27">
        <v>269.77999999999997</v>
      </c>
      <c r="N754" s="28">
        <v>246.26</v>
      </c>
      <c r="O754" s="29">
        <v>1.08</v>
      </c>
      <c r="P754" s="29">
        <v>257.86</v>
      </c>
      <c r="Q754" s="24">
        <v>-0.11498532411869189</v>
      </c>
    </row>
    <row r="755" spans="1:17" ht="12.75" x14ac:dyDescent="0.2">
      <c r="A755" s="17" t="s">
        <v>1849</v>
      </c>
      <c r="B755" s="17" t="s">
        <v>2484</v>
      </c>
      <c r="C755" s="18" t="s">
        <v>2485</v>
      </c>
      <c r="D755" s="19" t="s">
        <v>1852</v>
      </c>
      <c r="E755" s="17"/>
      <c r="F755" s="20">
        <v>8720182992758</v>
      </c>
      <c r="G755" s="21">
        <v>90006171</v>
      </c>
      <c r="H755" s="22" t="s">
        <v>2610</v>
      </c>
      <c r="I755" s="23">
        <v>0.91280000000000006</v>
      </c>
      <c r="J755" s="24">
        <v>0.1242</v>
      </c>
      <c r="K755" s="25">
        <v>98.555999999999997</v>
      </c>
      <c r="L755" s="26">
        <v>89.963999999999999</v>
      </c>
      <c r="M755" s="27">
        <v>82.13</v>
      </c>
      <c r="N755" s="28">
        <v>74.97</v>
      </c>
      <c r="O755" s="29">
        <v>1.08</v>
      </c>
      <c r="P755" s="29">
        <v>78.5</v>
      </c>
      <c r="Q755" s="24">
        <v>-0.11499835400967751</v>
      </c>
    </row>
    <row r="756" spans="1:17" ht="12.75" x14ac:dyDescent="0.2">
      <c r="A756" s="17" t="s">
        <v>1849</v>
      </c>
      <c r="B756" s="17" t="s">
        <v>2484</v>
      </c>
      <c r="C756" s="18" t="s">
        <v>2611</v>
      </c>
      <c r="D756" s="19" t="s">
        <v>1852</v>
      </c>
      <c r="E756" s="17"/>
      <c r="F756" s="20">
        <v>4606682004891</v>
      </c>
      <c r="G756" s="21">
        <v>90015273</v>
      </c>
      <c r="H756" s="22" t="s">
        <v>2612</v>
      </c>
      <c r="I756" s="23">
        <v>0.91280000000000006</v>
      </c>
      <c r="J756" s="24">
        <v>0.1242</v>
      </c>
      <c r="K756" s="25">
        <v>222.91199999999998</v>
      </c>
      <c r="L756" s="26">
        <v>203.47200000000001</v>
      </c>
      <c r="M756" s="27">
        <v>185.76</v>
      </c>
      <c r="N756" s="28">
        <v>169.56</v>
      </c>
      <c r="O756" s="29">
        <v>1.08</v>
      </c>
      <c r="P756" s="29">
        <v>177.55</v>
      </c>
      <c r="Q756" s="24">
        <v>-0.11499704915940911</v>
      </c>
    </row>
    <row r="757" spans="1:17" ht="12.75" x14ac:dyDescent="0.2">
      <c r="A757" s="17" t="s">
        <v>1849</v>
      </c>
      <c r="B757" s="17" t="s">
        <v>2484</v>
      </c>
      <c r="C757" s="18" t="s">
        <v>2611</v>
      </c>
      <c r="D757" s="19" t="s">
        <v>1852</v>
      </c>
      <c r="E757" s="17"/>
      <c r="F757" s="20">
        <v>4606682004907</v>
      </c>
      <c r="G757" s="21">
        <v>90015274</v>
      </c>
      <c r="H757" s="22" t="s">
        <v>2613</v>
      </c>
      <c r="I757" s="23">
        <v>0.91280000000000006</v>
      </c>
      <c r="J757" s="24">
        <v>0.1242</v>
      </c>
      <c r="K757" s="25">
        <v>222.91199999999998</v>
      </c>
      <c r="L757" s="26">
        <v>203.47200000000001</v>
      </c>
      <c r="M757" s="27">
        <v>185.76</v>
      </c>
      <c r="N757" s="28">
        <v>169.56</v>
      </c>
      <c r="O757" s="29">
        <v>1.08</v>
      </c>
      <c r="P757" s="29">
        <v>177.55</v>
      </c>
      <c r="Q757" s="24">
        <v>-0.11499704915940911</v>
      </c>
    </row>
    <row r="758" spans="1:17" ht="12.75" x14ac:dyDescent="0.2">
      <c r="A758" s="17" t="s">
        <v>1849</v>
      </c>
      <c r="B758" s="17" t="s">
        <v>2484</v>
      </c>
      <c r="C758" s="18" t="s">
        <v>2611</v>
      </c>
      <c r="D758" s="19" t="s">
        <v>1852</v>
      </c>
      <c r="E758" s="17"/>
      <c r="F758" s="20">
        <v>4606682004914</v>
      </c>
      <c r="G758" s="21">
        <v>90015275</v>
      </c>
      <c r="H758" s="22" t="s">
        <v>2614</v>
      </c>
      <c r="I758" s="23">
        <v>0.91280000000000006</v>
      </c>
      <c r="J758" s="24">
        <v>0.1242</v>
      </c>
      <c r="K758" s="25">
        <v>222.91199999999998</v>
      </c>
      <c r="L758" s="26">
        <v>203.47200000000001</v>
      </c>
      <c r="M758" s="27">
        <v>185.76</v>
      </c>
      <c r="N758" s="28">
        <v>169.56</v>
      </c>
      <c r="O758" s="29">
        <v>1.08</v>
      </c>
      <c r="P758" s="29">
        <v>177.55</v>
      </c>
      <c r="Q758" s="24">
        <v>-0.11499704915940911</v>
      </c>
    </row>
    <row r="759" spans="1:17" ht="12.75" x14ac:dyDescent="0.2">
      <c r="A759" s="17" t="s">
        <v>1849</v>
      </c>
      <c r="B759" s="17" t="s">
        <v>2484</v>
      </c>
      <c r="C759" s="18" t="s">
        <v>2611</v>
      </c>
      <c r="D759" s="19" t="s">
        <v>1852</v>
      </c>
      <c r="E759" s="17"/>
      <c r="F759" s="20">
        <v>4606682004921</v>
      </c>
      <c r="G759" s="21">
        <v>90015276</v>
      </c>
      <c r="H759" s="22" t="s">
        <v>2615</v>
      </c>
      <c r="I759" s="23">
        <v>0.91280000000000006</v>
      </c>
      <c r="J759" s="24">
        <v>0.1242</v>
      </c>
      <c r="K759" s="25">
        <v>222.91199999999998</v>
      </c>
      <c r="L759" s="26">
        <v>203.47200000000001</v>
      </c>
      <c r="M759" s="27">
        <v>185.76</v>
      </c>
      <c r="N759" s="28">
        <v>169.56</v>
      </c>
      <c r="O759" s="29">
        <v>1.08</v>
      </c>
      <c r="P759" s="29">
        <v>177.55</v>
      </c>
      <c r="Q759" s="24">
        <v>-0.11499704915940911</v>
      </c>
    </row>
    <row r="760" spans="1:17" ht="12.75" x14ac:dyDescent="0.2">
      <c r="A760" s="17" t="s">
        <v>1849</v>
      </c>
      <c r="B760" s="17" t="s">
        <v>2484</v>
      </c>
      <c r="C760" s="18" t="s">
        <v>2611</v>
      </c>
      <c r="D760" s="19" t="s">
        <v>1852</v>
      </c>
      <c r="E760" s="17"/>
      <c r="F760" s="20">
        <v>4606682004938</v>
      </c>
      <c r="G760" s="21">
        <v>90015277</v>
      </c>
      <c r="H760" s="22" t="s">
        <v>2616</v>
      </c>
      <c r="I760" s="23">
        <v>0.91280000000000006</v>
      </c>
      <c r="J760" s="24">
        <v>0.1242</v>
      </c>
      <c r="K760" s="25">
        <v>222.91199999999998</v>
      </c>
      <c r="L760" s="26">
        <v>203.47200000000001</v>
      </c>
      <c r="M760" s="27">
        <v>185.76</v>
      </c>
      <c r="N760" s="28">
        <v>169.56</v>
      </c>
      <c r="O760" s="29">
        <v>1.08</v>
      </c>
      <c r="P760" s="29">
        <v>177.55</v>
      </c>
      <c r="Q760" s="24">
        <v>-0.11499704915940911</v>
      </c>
    </row>
    <row r="761" spans="1:17" ht="12.75" x14ac:dyDescent="0.2">
      <c r="A761" s="17" t="s">
        <v>1849</v>
      </c>
      <c r="B761" s="17" t="s">
        <v>2484</v>
      </c>
      <c r="C761" s="18" t="s">
        <v>2611</v>
      </c>
      <c r="D761" s="19" t="s">
        <v>1852</v>
      </c>
      <c r="E761" s="17"/>
      <c r="F761" s="20">
        <v>4606682004945</v>
      </c>
      <c r="G761" s="21">
        <v>90015278</v>
      </c>
      <c r="H761" s="22" t="s">
        <v>2617</v>
      </c>
      <c r="I761" s="23">
        <v>0.91280000000000006</v>
      </c>
      <c r="J761" s="24">
        <v>0.1242</v>
      </c>
      <c r="K761" s="25">
        <v>222.91199999999998</v>
      </c>
      <c r="L761" s="26">
        <v>203.47200000000001</v>
      </c>
      <c r="M761" s="27">
        <v>185.76</v>
      </c>
      <c r="N761" s="28">
        <v>169.56</v>
      </c>
      <c r="O761" s="29">
        <v>1.08</v>
      </c>
      <c r="P761" s="29">
        <v>177.55</v>
      </c>
      <c r="Q761" s="24">
        <v>-0.11499704915940911</v>
      </c>
    </row>
    <row r="762" spans="1:17" ht="12.75" x14ac:dyDescent="0.2">
      <c r="A762" s="17" t="s">
        <v>1849</v>
      </c>
      <c r="B762" s="17" t="s">
        <v>2484</v>
      </c>
      <c r="C762" s="18" t="s">
        <v>2611</v>
      </c>
      <c r="D762" s="19" t="s">
        <v>1852</v>
      </c>
      <c r="E762" s="17"/>
      <c r="F762" s="20">
        <v>4606682004952</v>
      </c>
      <c r="G762" s="21">
        <v>90015279</v>
      </c>
      <c r="H762" s="22" t="s">
        <v>2618</v>
      </c>
      <c r="I762" s="23">
        <v>0.91280000000000006</v>
      </c>
      <c r="J762" s="24">
        <v>0.1242</v>
      </c>
      <c r="K762" s="25">
        <v>222.91199999999998</v>
      </c>
      <c r="L762" s="26">
        <v>203.47200000000001</v>
      </c>
      <c r="M762" s="27">
        <v>185.76</v>
      </c>
      <c r="N762" s="28">
        <v>169.56</v>
      </c>
      <c r="O762" s="29">
        <v>1.08</v>
      </c>
      <c r="P762" s="29">
        <v>177.55</v>
      </c>
      <c r="Q762" s="24">
        <v>-0.11499704915940911</v>
      </c>
    </row>
    <row r="763" spans="1:17" ht="12.75" x14ac:dyDescent="0.2">
      <c r="A763" s="17" t="s">
        <v>1849</v>
      </c>
      <c r="B763" s="17" t="s">
        <v>2484</v>
      </c>
      <c r="C763" s="18" t="s">
        <v>2611</v>
      </c>
      <c r="D763" s="19" t="s">
        <v>1852</v>
      </c>
      <c r="E763" s="17"/>
      <c r="F763" s="20">
        <v>4606682004969</v>
      </c>
      <c r="G763" s="21">
        <v>90015280</v>
      </c>
      <c r="H763" s="22" t="s">
        <v>2619</v>
      </c>
      <c r="I763" s="23">
        <v>0.91280000000000006</v>
      </c>
      <c r="J763" s="24">
        <v>0.1242</v>
      </c>
      <c r="K763" s="25">
        <v>222.91199999999998</v>
      </c>
      <c r="L763" s="26">
        <v>203.47200000000001</v>
      </c>
      <c r="M763" s="27">
        <v>185.76</v>
      </c>
      <c r="N763" s="28">
        <v>169.56</v>
      </c>
      <c r="O763" s="29">
        <v>1.08</v>
      </c>
      <c r="P763" s="29">
        <v>177.55</v>
      </c>
      <c r="Q763" s="24">
        <v>-0.11499704915940911</v>
      </c>
    </row>
    <row r="764" spans="1:17" ht="12.75" x14ac:dyDescent="0.2">
      <c r="A764" s="17" t="s">
        <v>1849</v>
      </c>
      <c r="B764" s="17" t="s">
        <v>2484</v>
      </c>
      <c r="C764" s="18" t="s">
        <v>2611</v>
      </c>
      <c r="D764" s="19" t="s">
        <v>1852</v>
      </c>
      <c r="E764" s="17"/>
      <c r="F764" s="20">
        <v>4606682004976</v>
      </c>
      <c r="G764" s="21">
        <v>90015281</v>
      </c>
      <c r="H764" s="22" t="s">
        <v>2620</v>
      </c>
      <c r="I764" s="23">
        <v>0.91280000000000006</v>
      </c>
      <c r="J764" s="24">
        <v>0.1242</v>
      </c>
      <c r="K764" s="25">
        <v>222.91199999999998</v>
      </c>
      <c r="L764" s="26">
        <v>203.47200000000001</v>
      </c>
      <c r="M764" s="27">
        <v>185.76</v>
      </c>
      <c r="N764" s="28">
        <v>169.56</v>
      </c>
      <c r="O764" s="29">
        <v>1.08</v>
      </c>
      <c r="P764" s="29">
        <v>177.55</v>
      </c>
      <c r="Q764" s="24">
        <v>-0.11499704915940911</v>
      </c>
    </row>
    <row r="765" spans="1:17" ht="12.75" x14ac:dyDescent="0.2">
      <c r="A765" s="17" t="s">
        <v>1849</v>
      </c>
      <c r="B765" s="17" t="s">
        <v>2484</v>
      </c>
      <c r="C765" s="18" t="s">
        <v>2611</v>
      </c>
      <c r="D765" s="19" t="s">
        <v>1852</v>
      </c>
      <c r="E765" s="17"/>
      <c r="F765" s="20">
        <v>4606682004983</v>
      </c>
      <c r="G765" s="21">
        <v>90015282</v>
      </c>
      <c r="H765" s="22" t="s">
        <v>2621</v>
      </c>
      <c r="I765" s="23">
        <v>0.91280000000000006</v>
      </c>
      <c r="J765" s="24">
        <v>0.1242</v>
      </c>
      <c r="K765" s="25">
        <v>222.91199999999998</v>
      </c>
      <c r="L765" s="26">
        <v>203.47200000000001</v>
      </c>
      <c r="M765" s="27">
        <v>185.76</v>
      </c>
      <c r="N765" s="28">
        <v>169.56</v>
      </c>
      <c r="O765" s="29">
        <v>1.08</v>
      </c>
      <c r="P765" s="29">
        <v>177.55</v>
      </c>
      <c r="Q765" s="24">
        <v>-0.11499704915940911</v>
      </c>
    </row>
    <row r="766" spans="1:17" ht="12.75" x14ac:dyDescent="0.2">
      <c r="A766" s="17" t="s">
        <v>1849</v>
      </c>
      <c r="B766" s="17" t="s">
        <v>2484</v>
      </c>
      <c r="C766" s="18" t="s">
        <v>2611</v>
      </c>
      <c r="D766" s="19" t="s">
        <v>1852</v>
      </c>
      <c r="E766" s="17"/>
      <c r="F766" s="20">
        <v>4606682004990</v>
      </c>
      <c r="G766" s="21">
        <v>90016347</v>
      </c>
      <c r="H766" s="22" t="s">
        <v>2622</v>
      </c>
      <c r="I766" s="23">
        <v>0.91280000000000006</v>
      </c>
      <c r="J766" s="24">
        <v>0.1242</v>
      </c>
      <c r="K766" s="25">
        <v>252.732</v>
      </c>
      <c r="L766" s="26">
        <v>230.68799999999999</v>
      </c>
      <c r="M766" s="27">
        <v>210.61</v>
      </c>
      <c r="N766" s="28">
        <v>192.24</v>
      </c>
      <c r="O766" s="29">
        <v>1.08</v>
      </c>
      <c r="P766" s="29">
        <v>201.3</v>
      </c>
      <c r="Q766" s="24">
        <v>-0.11500456346380095</v>
      </c>
    </row>
    <row r="767" spans="1:17" ht="12.75" x14ac:dyDescent="0.2">
      <c r="A767" s="17" t="s">
        <v>1849</v>
      </c>
      <c r="B767" s="17" t="s">
        <v>2484</v>
      </c>
      <c r="C767" s="18" t="s">
        <v>2611</v>
      </c>
      <c r="D767" s="19" t="s">
        <v>1852</v>
      </c>
      <c r="E767" s="17"/>
      <c r="F767" s="20">
        <v>4606682005003</v>
      </c>
      <c r="G767" s="21">
        <v>90016348</v>
      </c>
      <c r="H767" s="22" t="s">
        <v>2623</v>
      </c>
      <c r="I767" s="23">
        <v>0.91280000000000006</v>
      </c>
      <c r="J767" s="24">
        <v>0.1242</v>
      </c>
      <c r="K767" s="25">
        <v>252.732</v>
      </c>
      <c r="L767" s="26">
        <v>230.68799999999999</v>
      </c>
      <c r="M767" s="27">
        <v>210.61</v>
      </c>
      <c r="N767" s="28">
        <v>192.24</v>
      </c>
      <c r="O767" s="29">
        <v>1.08</v>
      </c>
      <c r="P767" s="29">
        <v>201.3</v>
      </c>
      <c r="Q767" s="24">
        <v>-0.11500456346380095</v>
      </c>
    </row>
    <row r="768" spans="1:17" ht="12.75" x14ac:dyDescent="0.2">
      <c r="A768" s="17" t="s">
        <v>1849</v>
      </c>
      <c r="B768" s="17" t="s">
        <v>2484</v>
      </c>
      <c r="C768" s="18" t="s">
        <v>2611</v>
      </c>
      <c r="D768" s="19" t="s">
        <v>1852</v>
      </c>
      <c r="E768" s="17"/>
      <c r="F768" s="20">
        <v>4606682005010</v>
      </c>
      <c r="G768" s="21">
        <v>90015283</v>
      </c>
      <c r="H768" s="22" t="s">
        <v>2624</v>
      </c>
      <c r="I768" s="23">
        <v>0.91280000000000006</v>
      </c>
      <c r="J768" s="24">
        <v>0.1242</v>
      </c>
      <c r="K768" s="25">
        <v>252.732</v>
      </c>
      <c r="L768" s="26">
        <v>230.68799999999999</v>
      </c>
      <c r="M768" s="27">
        <v>210.61</v>
      </c>
      <c r="N768" s="28">
        <v>192.24</v>
      </c>
      <c r="O768" s="29">
        <v>1.08</v>
      </c>
      <c r="P768" s="29">
        <v>201.3</v>
      </c>
      <c r="Q768" s="24">
        <v>-0.11500456346380095</v>
      </c>
    </row>
    <row r="769" spans="1:17" ht="12.75" x14ac:dyDescent="0.2">
      <c r="A769" s="17" t="s">
        <v>1849</v>
      </c>
      <c r="B769" s="17" t="s">
        <v>2484</v>
      </c>
      <c r="C769" s="18" t="s">
        <v>2611</v>
      </c>
      <c r="D769" s="19" t="s">
        <v>1852</v>
      </c>
      <c r="E769" s="17"/>
      <c r="F769" s="20">
        <v>4606682005027</v>
      </c>
      <c r="G769" s="21">
        <v>90015284</v>
      </c>
      <c r="H769" s="22" t="s">
        <v>2625</v>
      </c>
      <c r="I769" s="23">
        <v>0.91280000000000006</v>
      </c>
      <c r="J769" s="24">
        <v>0.1242</v>
      </c>
      <c r="K769" s="25">
        <v>252.732</v>
      </c>
      <c r="L769" s="26">
        <v>230.68799999999999</v>
      </c>
      <c r="M769" s="27">
        <v>210.61</v>
      </c>
      <c r="N769" s="28">
        <v>192.24</v>
      </c>
      <c r="O769" s="29">
        <v>1.08</v>
      </c>
      <c r="P769" s="29">
        <v>201.3</v>
      </c>
      <c r="Q769" s="24">
        <v>-0.11500456346380095</v>
      </c>
    </row>
    <row r="770" spans="1:17" ht="12.75" x14ac:dyDescent="0.2">
      <c r="A770" s="17" t="s">
        <v>1849</v>
      </c>
      <c r="B770" s="17" t="s">
        <v>2484</v>
      </c>
      <c r="C770" s="18" t="s">
        <v>2611</v>
      </c>
      <c r="D770" s="19" t="s">
        <v>1852</v>
      </c>
      <c r="E770" s="17"/>
      <c r="F770" s="20">
        <v>4606682005034</v>
      </c>
      <c r="G770" s="21">
        <v>90015285</v>
      </c>
      <c r="H770" s="22" t="s">
        <v>2626</v>
      </c>
      <c r="I770" s="23">
        <v>0.91280000000000006</v>
      </c>
      <c r="J770" s="24">
        <v>0.1242</v>
      </c>
      <c r="K770" s="25">
        <v>252.732</v>
      </c>
      <c r="L770" s="26">
        <v>230.68799999999999</v>
      </c>
      <c r="M770" s="27">
        <v>210.61</v>
      </c>
      <c r="N770" s="28">
        <v>192.24</v>
      </c>
      <c r="O770" s="29">
        <v>1.08</v>
      </c>
      <c r="P770" s="29">
        <v>201.3</v>
      </c>
      <c r="Q770" s="24">
        <v>-0.11500456346380095</v>
      </c>
    </row>
    <row r="771" spans="1:17" ht="12.75" x14ac:dyDescent="0.2">
      <c r="A771" s="17" t="s">
        <v>1849</v>
      </c>
      <c r="B771" s="17" t="s">
        <v>2484</v>
      </c>
      <c r="C771" s="18" t="s">
        <v>2611</v>
      </c>
      <c r="D771" s="19" t="s">
        <v>1852</v>
      </c>
      <c r="E771" s="17"/>
      <c r="F771" s="20">
        <v>4606682005041</v>
      </c>
      <c r="G771" s="21">
        <v>90015286</v>
      </c>
      <c r="H771" s="22" t="s">
        <v>2627</v>
      </c>
      <c r="I771" s="23">
        <v>0.91280000000000006</v>
      </c>
      <c r="J771" s="24">
        <v>0.1242</v>
      </c>
      <c r="K771" s="25">
        <v>252.732</v>
      </c>
      <c r="L771" s="26">
        <v>230.68799999999999</v>
      </c>
      <c r="M771" s="27">
        <v>210.61</v>
      </c>
      <c r="N771" s="28">
        <v>192.24</v>
      </c>
      <c r="O771" s="29">
        <v>1.08</v>
      </c>
      <c r="P771" s="29">
        <v>201.3</v>
      </c>
      <c r="Q771" s="24">
        <v>-0.11500456346380095</v>
      </c>
    </row>
    <row r="772" spans="1:17" ht="12.75" x14ac:dyDescent="0.2">
      <c r="A772" s="17" t="s">
        <v>1849</v>
      </c>
      <c r="B772" s="17" t="s">
        <v>2484</v>
      </c>
      <c r="C772" s="18" t="s">
        <v>2611</v>
      </c>
      <c r="D772" s="19" t="s">
        <v>1852</v>
      </c>
      <c r="E772" s="17"/>
      <c r="F772" s="20">
        <v>4606682005058</v>
      </c>
      <c r="G772" s="21">
        <v>90016349</v>
      </c>
      <c r="H772" s="22" t="s">
        <v>2628</v>
      </c>
      <c r="I772" s="23">
        <v>0.91280000000000006</v>
      </c>
      <c r="J772" s="24">
        <v>0.1242</v>
      </c>
      <c r="K772" s="25">
        <v>252.732</v>
      </c>
      <c r="L772" s="26">
        <v>230.68799999999999</v>
      </c>
      <c r="M772" s="27">
        <v>210.61</v>
      </c>
      <c r="N772" s="28">
        <v>192.24</v>
      </c>
      <c r="O772" s="29">
        <v>1.08</v>
      </c>
      <c r="P772" s="29">
        <v>201.3</v>
      </c>
      <c r="Q772" s="24">
        <v>-0.11500456346380095</v>
      </c>
    </row>
    <row r="773" spans="1:17" ht="12.75" x14ac:dyDescent="0.2">
      <c r="A773" s="17" t="s">
        <v>1849</v>
      </c>
      <c r="B773" s="17" t="s">
        <v>2484</v>
      </c>
      <c r="C773" s="18" t="s">
        <v>2611</v>
      </c>
      <c r="D773" s="19" t="s">
        <v>1852</v>
      </c>
      <c r="E773" s="17"/>
      <c r="F773" s="20">
        <v>4606682005065</v>
      </c>
      <c r="G773" s="21">
        <v>90015287</v>
      </c>
      <c r="H773" s="22" t="s">
        <v>2629</v>
      </c>
      <c r="I773" s="23">
        <v>0.91280000000000006</v>
      </c>
      <c r="J773" s="24">
        <v>0.1242</v>
      </c>
      <c r="K773" s="25">
        <v>252.732</v>
      </c>
      <c r="L773" s="26">
        <v>230.68799999999999</v>
      </c>
      <c r="M773" s="27">
        <v>210.61</v>
      </c>
      <c r="N773" s="28">
        <v>192.24</v>
      </c>
      <c r="O773" s="29">
        <v>1.08</v>
      </c>
      <c r="P773" s="29">
        <v>201.3</v>
      </c>
      <c r="Q773" s="24">
        <v>-0.11500456346380095</v>
      </c>
    </row>
    <row r="774" spans="1:17" ht="12.75" x14ac:dyDescent="0.2">
      <c r="A774" s="17" t="s">
        <v>1849</v>
      </c>
      <c r="B774" s="17" t="s">
        <v>2484</v>
      </c>
      <c r="C774" s="18" t="s">
        <v>2611</v>
      </c>
      <c r="D774" s="19" t="s">
        <v>1852</v>
      </c>
      <c r="E774" s="17"/>
      <c r="F774" s="20">
        <v>4606682005072</v>
      </c>
      <c r="G774" s="21">
        <v>90015288</v>
      </c>
      <c r="H774" s="22" t="s">
        <v>2630</v>
      </c>
      <c r="I774" s="23">
        <v>0.91280000000000006</v>
      </c>
      <c r="J774" s="24">
        <v>0.1242</v>
      </c>
      <c r="K774" s="25">
        <v>252.732</v>
      </c>
      <c r="L774" s="26">
        <v>230.68799999999999</v>
      </c>
      <c r="M774" s="27">
        <v>210.61</v>
      </c>
      <c r="N774" s="28">
        <v>192.24</v>
      </c>
      <c r="O774" s="29">
        <v>1.08</v>
      </c>
      <c r="P774" s="29">
        <v>201.3</v>
      </c>
      <c r="Q774" s="24">
        <v>-0.11500456346380095</v>
      </c>
    </row>
    <row r="775" spans="1:17" ht="12.75" x14ac:dyDescent="0.2">
      <c r="A775" s="17" t="s">
        <v>1849</v>
      </c>
      <c r="B775" s="17" t="s">
        <v>2484</v>
      </c>
      <c r="C775" s="18" t="s">
        <v>2611</v>
      </c>
      <c r="D775" s="19" t="s">
        <v>1852</v>
      </c>
      <c r="E775" s="17"/>
      <c r="F775" s="20">
        <v>4606682005089</v>
      </c>
      <c r="G775" s="21">
        <v>90015289</v>
      </c>
      <c r="H775" s="22" t="s">
        <v>2631</v>
      </c>
      <c r="I775" s="23">
        <v>0.91280000000000006</v>
      </c>
      <c r="J775" s="24">
        <v>0.1242</v>
      </c>
      <c r="K775" s="25">
        <v>252.732</v>
      </c>
      <c r="L775" s="26">
        <v>230.68799999999999</v>
      </c>
      <c r="M775" s="27">
        <v>210.61</v>
      </c>
      <c r="N775" s="28">
        <v>192.24</v>
      </c>
      <c r="O775" s="29">
        <v>1.08</v>
      </c>
      <c r="P775" s="29">
        <v>201.3</v>
      </c>
      <c r="Q775" s="24">
        <v>-0.11500456346380095</v>
      </c>
    </row>
    <row r="776" spans="1:17" ht="12.75" x14ac:dyDescent="0.2">
      <c r="A776" s="17" t="s">
        <v>1849</v>
      </c>
      <c r="B776" s="17" t="s">
        <v>1903</v>
      </c>
      <c r="C776" s="18" t="s">
        <v>2632</v>
      </c>
      <c r="D776" s="19" t="s">
        <v>1852</v>
      </c>
      <c r="E776" s="17"/>
      <c r="F776" s="20">
        <v>8714100795330</v>
      </c>
      <c r="G776" s="21">
        <v>67753959</v>
      </c>
      <c r="H776" s="22" t="s">
        <v>2633</v>
      </c>
      <c r="I776" s="23">
        <v>0.89739999999999998</v>
      </c>
      <c r="J776" s="24">
        <v>0.16259999999999999</v>
      </c>
      <c r="K776" s="25">
        <v>214.608</v>
      </c>
      <c r="L776" s="26">
        <v>192.58799999999999</v>
      </c>
      <c r="M776" s="27">
        <v>178.84</v>
      </c>
      <c r="N776" s="28">
        <v>160.49</v>
      </c>
      <c r="O776" s="29">
        <v>1.08</v>
      </c>
      <c r="P776" s="29">
        <v>164.07</v>
      </c>
      <c r="Q776" s="24">
        <v>-0.15054424811749811</v>
      </c>
    </row>
    <row r="777" spans="1:17" ht="12.75" x14ac:dyDescent="0.2">
      <c r="A777" s="17" t="s">
        <v>1849</v>
      </c>
      <c r="B777" s="17" t="s">
        <v>1903</v>
      </c>
      <c r="C777" s="18" t="s">
        <v>2632</v>
      </c>
      <c r="D777" s="19" t="s">
        <v>1852</v>
      </c>
      <c r="E777" s="17"/>
      <c r="F777" s="20">
        <v>8714100864838</v>
      </c>
      <c r="G777" s="21">
        <v>68362216</v>
      </c>
      <c r="H777" s="22" t="s">
        <v>2634</v>
      </c>
      <c r="I777" s="23">
        <v>0.89739999999999998</v>
      </c>
      <c r="J777" s="24">
        <v>0.16259999999999999</v>
      </c>
      <c r="K777" s="25">
        <v>187.596</v>
      </c>
      <c r="L777" s="26">
        <v>168.34799999999998</v>
      </c>
      <c r="M777" s="27">
        <v>156.33000000000001</v>
      </c>
      <c r="N777" s="28">
        <v>140.29</v>
      </c>
      <c r="O777" s="29">
        <v>1.08</v>
      </c>
      <c r="P777" s="29">
        <v>143.41999999999999</v>
      </c>
      <c r="Q777" s="24">
        <v>-0.15053862792620565</v>
      </c>
    </row>
    <row r="778" spans="1:17" ht="12.75" x14ac:dyDescent="0.2">
      <c r="A778" s="17" t="s">
        <v>1849</v>
      </c>
      <c r="B778" s="17" t="s">
        <v>1903</v>
      </c>
      <c r="C778" s="18" t="s">
        <v>2632</v>
      </c>
      <c r="D778" s="19" t="s">
        <v>1852</v>
      </c>
      <c r="E778" s="17"/>
      <c r="F778" s="20">
        <v>4600702023046</v>
      </c>
      <c r="G778" s="21">
        <v>69776598</v>
      </c>
      <c r="H778" s="22" t="s">
        <v>2635</v>
      </c>
      <c r="I778" s="23">
        <v>0.89739999999999998</v>
      </c>
      <c r="J778" s="24">
        <v>0.16259999999999999</v>
      </c>
      <c r="K778" s="25">
        <v>101.72399999999999</v>
      </c>
      <c r="L778" s="26">
        <v>91.283999999999992</v>
      </c>
      <c r="M778" s="27">
        <v>84.77</v>
      </c>
      <c r="N778" s="28">
        <v>76.069999999999993</v>
      </c>
      <c r="O778" s="29">
        <v>1.08</v>
      </c>
      <c r="P778" s="29">
        <v>77.77</v>
      </c>
      <c r="Q778" s="24">
        <v>-0.15053368810594259</v>
      </c>
    </row>
    <row r="779" spans="1:17" ht="12.75" x14ac:dyDescent="0.2">
      <c r="A779" s="17" t="s">
        <v>1849</v>
      </c>
      <c r="B779" s="17" t="s">
        <v>1903</v>
      </c>
      <c r="C779" s="18" t="s">
        <v>2632</v>
      </c>
      <c r="D779" s="19" t="s">
        <v>1852</v>
      </c>
      <c r="E779" s="17"/>
      <c r="F779" s="20">
        <v>4600702054460</v>
      </c>
      <c r="G779" s="21">
        <v>69776793</v>
      </c>
      <c r="H779" s="22" t="s">
        <v>2636</v>
      </c>
      <c r="I779" s="23">
        <v>0.89739999999999998</v>
      </c>
      <c r="J779" s="24">
        <v>0.16259999999999999</v>
      </c>
      <c r="K779" s="25">
        <v>101.72399999999999</v>
      </c>
      <c r="L779" s="26">
        <v>91.283999999999992</v>
      </c>
      <c r="M779" s="27">
        <v>84.77</v>
      </c>
      <c r="N779" s="28">
        <v>76.069999999999993</v>
      </c>
      <c r="O779" s="29">
        <v>1.08</v>
      </c>
      <c r="P779" s="29">
        <v>77.77</v>
      </c>
      <c r="Q779" s="24">
        <v>-0.15053368810594259</v>
      </c>
    </row>
    <row r="780" spans="1:17" ht="12.75" x14ac:dyDescent="0.2">
      <c r="A780" s="17" t="s">
        <v>1849</v>
      </c>
      <c r="B780" s="17" t="s">
        <v>1903</v>
      </c>
      <c r="C780" s="18" t="s">
        <v>2632</v>
      </c>
      <c r="D780" s="19" t="s">
        <v>1852</v>
      </c>
      <c r="E780" s="17"/>
      <c r="F780" s="20">
        <v>4600702057256</v>
      </c>
      <c r="G780" s="21">
        <v>68811848</v>
      </c>
      <c r="H780" s="22" t="s">
        <v>2637</v>
      </c>
      <c r="I780" s="23">
        <v>0.89739999999999998</v>
      </c>
      <c r="J780" s="24">
        <v>0.16259999999999999</v>
      </c>
      <c r="K780" s="25">
        <v>163.95599999999999</v>
      </c>
      <c r="L780" s="26">
        <v>147.13200000000001</v>
      </c>
      <c r="M780" s="27">
        <v>136.63</v>
      </c>
      <c r="N780" s="28">
        <v>122.61</v>
      </c>
      <c r="O780" s="29">
        <v>1.08</v>
      </c>
      <c r="P780" s="29">
        <v>125.34</v>
      </c>
      <c r="Q780" s="24">
        <v>-0.15058511633202409</v>
      </c>
    </row>
    <row r="781" spans="1:17" ht="12.75" x14ac:dyDescent="0.2">
      <c r="A781" s="17" t="s">
        <v>1849</v>
      </c>
      <c r="B781" s="17" t="s">
        <v>1903</v>
      </c>
      <c r="C781" s="18" t="s">
        <v>2632</v>
      </c>
      <c r="D781" s="19" t="s">
        <v>1852</v>
      </c>
      <c r="E781" s="17"/>
      <c r="F781" s="20">
        <v>4600702057270</v>
      </c>
      <c r="G781" s="21">
        <v>68811654</v>
      </c>
      <c r="H781" s="22" t="s">
        <v>2638</v>
      </c>
      <c r="I781" s="23">
        <v>0.89739999999999998</v>
      </c>
      <c r="J781" s="24">
        <v>0.16259999999999999</v>
      </c>
      <c r="K781" s="25">
        <v>163.95599999999999</v>
      </c>
      <c r="L781" s="26">
        <v>147.13200000000001</v>
      </c>
      <c r="M781" s="27">
        <v>136.63</v>
      </c>
      <c r="N781" s="28">
        <v>122.61</v>
      </c>
      <c r="O781" s="29">
        <v>1.08</v>
      </c>
      <c r="P781" s="29">
        <v>125.34</v>
      </c>
      <c r="Q781" s="24">
        <v>-0.15058511633202409</v>
      </c>
    </row>
    <row r="782" spans="1:17" ht="12.75" x14ac:dyDescent="0.2">
      <c r="A782" s="17" t="s">
        <v>1849</v>
      </c>
      <c r="B782" s="17" t="s">
        <v>1903</v>
      </c>
      <c r="C782" s="18" t="s">
        <v>2632</v>
      </c>
      <c r="D782" s="19" t="s">
        <v>1852</v>
      </c>
      <c r="E782" s="17"/>
      <c r="F782" s="20">
        <v>4600702068627</v>
      </c>
      <c r="G782" s="21">
        <v>68821737</v>
      </c>
      <c r="H782" s="22" t="s">
        <v>2639</v>
      </c>
      <c r="I782" s="23">
        <v>0.89739999999999998</v>
      </c>
      <c r="J782" s="24">
        <v>0.16259999999999999</v>
      </c>
      <c r="K782" s="25">
        <v>109.98</v>
      </c>
      <c r="L782" s="26">
        <v>98.7</v>
      </c>
      <c r="M782" s="27">
        <v>91.65</v>
      </c>
      <c r="N782" s="28">
        <v>82.25</v>
      </c>
      <c r="O782" s="29">
        <v>1.08</v>
      </c>
      <c r="P782" s="29">
        <v>84.08</v>
      </c>
      <c r="Q782" s="24">
        <v>-0.15055262572993078</v>
      </c>
    </row>
    <row r="783" spans="1:17" ht="12.75" x14ac:dyDescent="0.2">
      <c r="A783" s="17" t="s">
        <v>1849</v>
      </c>
      <c r="B783" s="17" t="s">
        <v>1903</v>
      </c>
      <c r="C783" s="18" t="s">
        <v>2632</v>
      </c>
      <c r="D783" s="19" t="s">
        <v>1852</v>
      </c>
      <c r="E783" s="17"/>
      <c r="F783" s="20">
        <v>4600702068665</v>
      </c>
      <c r="G783" s="21">
        <v>34481491</v>
      </c>
      <c r="H783" s="22" t="s">
        <v>2640</v>
      </c>
      <c r="I783" s="23">
        <v>0.89739999999999998</v>
      </c>
      <c r="J783" s="24">
        <v>0.16259999999999999</v>
      </c>
      <c r="K783" s="25">
        <v>109.98</v>
      </c>
      <c r="L783" s="26">
        <v>98.7</v>
      </c>
      <c r="M783" s="27">
        <v>91.65</v>
      </c>
      <c r="N783" s="28">
        <v>82.25</v>
      </c>
      <c r="O783" s="29">
        <v>1.08</v>
      </c>
      <c r="P783" s="29">
        <v>84.08</v>
      </c>
      <c r="Q783" s="24">
        <v>-0.15055262572993078</v>
      </c>
    </row>
    <row r="784" spans="1:17" ht="12.75" x14ac:dyDescent="0.2">
      <c r="A784" s="17" t="s">
        <v>1849</v>
      </c>
      <c r="B784" s="17" t="s">
        <v>1903</v>
      </c>
      <c r="C784" s="18" t="s">
        <v>2632</v>
      </c>
      <c r="D784" s="19" t="s">
        <v>1852</v>
      </c>
      <c r="E784" s="17"/>
      <c r="F784" s="20">
        <v>4600702068702</v>
      </c>
      <c r="G784" s="21">
        <v>69733961</v>
      </c>
      <c r="H784" s="22" t="s">
        <v>2641</v>
      </c>
      <c r="I784" s="23">
        <v>0.89739999999999998</v>
      </c>
      <c r="J784" s="24">
        <v>0.16259999999999999</v>
      </c>
      <c r="K784" s="25">
        <v>81.66</v>
      </c>
      <c r="L784" s="26">
        <v>73.283999999999992</v>
      </c>
      <c r="M784" s="27">
        <v>68.05</v>
      </c>
      <c r="N784" s="28">
        <v>61.07</v>
      </c>
      <c r="O784" s="29">
        <v>1.08</v>
      </c>
      <c r="P784" s="29">
        <v>62.43</v>
      </c>
      <c r="Q784" s="24">
        <v>-0.15054290146134375</v>
      </c>
    </row>
    <row r="785" spans="1:17" ht="12.75" x14ac:dyDescent="0.2">
      <c r="A785" s="17" t="s">
        <v>1849</v>
      </c>
      <c r="B785" s="17" t="s">
        <v>1903</v>
      </c>
      <c r="C785" s="18" t="s">
        <v>2632</v>
      </c>
      <c r="D785" s="19" t="s">
        <v>1852</v>
      </c>
      <c r="E785" s="17"/>
      <c r="F785" s="20">
        <v>4600702068726</v>
      </c>
      <c r="G785" s="21">
        <v>68806963</v>
      </c>
      <c r="H785" s="22" t="s">
        <v>2642</v>
      </c>
      <c r="I785" s="23">
        <v>0.89739999999999998</v>
      </c>
      <c r="J785" s="24">
        <v>0.16259999999999999</v>
      </c>
      <c r="K785" s="25">
        <v>109.98</v>
      </c>
      <c r="L785" s="26">
        <v>98.7</v>
      </c>
      <c r="M785" s="27">
        <v>91.65</v>
      </c>
      <c r="N785" s="28">
        <v>82.25</v>
      </c>
      <c r="O785" s="29">
        <v>1.08</v>
      </c>
      <c r="P785" s="29">
        <v>84.08</v>
      </c>
      <c r="Q785" s="24">
        <v>-0.15055262572993078</v>
      </c>
    </row>
    <row r="786" spans="1:17" ht="12.75" x14ac:dyDescent="0.2">
      <c r="A786" s="17" t="s">
        <v>1849</v>
      </c>
      <c r="B786" s="17" t="s">
        <v>1903</v>
      </c>
      <c r="C786" s="18" t="s">
        <v>2632</v>
      </c>
      <c r="D786" s="19" t="s">
        <v>1852</v>
      </c>
      <c r="E786" s="17"/>
      <c r="F786" s="20">
        <v>4600702068740</v>
      </c>
      <c r="G786" s="21">
        <v>68807105</v>
      </c>
      <c r="H786" s="22" t="s">
        <v>2643</v>
      </c>
      <c r="I786" s="23">
        <v>0.89739999999999998</v>
      </c>
      <c r="J786" s="24">
        <v>0.16259999999999999</v>
      </c>
      <c r="K786" s="25">
        <v>109.98</v>
      </c>
      <c r="L786" s="26">
        <v>98.7</v>
      </c>
      <c r="M786" s="27">
        <v>91.65</v>
      </c>
      <c r="N786" s="28">
        <v>82.25</v>
      </c>
      <c r="O786" s="29">
        <v>1.08</v>
      </c>
      <c r="P786" s="29">
        <v>84.08</v>
      </c>
      <c r="Q786" s="24">
        <v>-0.15055262572993078</v>
      </c>
    </row>
    <row r="787" spans="1:17" ht="12.75" x14ac:dyDescent="0.2">
      <c r="A787" s="17" t="s">
        <v>1849</v>
      </c>
      <c r="B787" s="17" t="s">
        <v>1903</v>
      </c>
      <c r="C787" s="18" t="s">
        <v>2632</v>
      </c>
      <c r="D787" s="19" t="s">
        <v>1852</v>
      </c>
      <c r="E787" s="17"/>
      <c r="F787" s="20">
        <v>4600702083668</v>
      </c>
      <c r="G787" s="21">
        <v>69550182</v>
      </c>
      <c r="H787" s="22" t="s">
        <v>2644</v>
      </c>
      <c r="I787" s="23">
        <v>0.89739999999999998</v>
      </c>
      <c r="J787" s="24">
        <v>0.16259999999999999</v>
      </c>
      <c r="K787" s="25">
        <v>215.37599999999998</v>
      </c>
      <c r="L787" s="26">
        <v>193.28399999999999</v>
      </c>
      <c r="M787" s="27">
        <v>179.48</v>
      </c>
      <c r="N787" s="28">
        <v>161.07</v>
      </c>
      <c r="O787" s="29">
        <v>1.08</v>
      </c>
      <c r="P787" s="29">
        <v>164.65</v>
      </c>
      <c r="Q787" s="24">
        <v>-0.15058110260918378</v>
      </c>
    </row>
    <row r="788" spans="1:17" ht="12.75" x14ac:dyDescent="0.2">
      <c r="A788" s="17" t="s">
        <v>1849</v>
      </c>
      <c r="B788" s="17" t="s">
        <v>1903</v>
      </c>
      <c r="C788" s="18" t="s">
        <v>2632</v>
      </c>
      <c r="D788" s="19" t="s">
        <v>1852</v>
      </c>
      <c r="E788" s="17"/>
      <c r="F788" s="20">
        <v>4600702084566</v>
      </c>
      <c r="G788" s="21">
        <v>69550176</v>
      </c>
      <c r="H788" s="22" t="s">
        <v>2645</v>
      </c>
      <c r="I788" s="23">
        <v>0.89739999999999998</v>
      </c>
      <c r="J788" s="24">
        <v>0.16259999999999999</v>
      </c>
      <c r="K788" s="25">
        <v>215.37599999999998</v>
      </c>
      <c r="L788" s="26">
        <v>193.28399999999999</v>
      </c>
      <c r="M788" s="27">
        <v>179.48</v>
      </c>
      <c r="N788" s="28">
        <v>161.07</v>
      </c>
      <c r="O788" s="29">
        <v>1.08</v>
      </c>
      <c r="P788" s="29">
        <v>164.65</v>
      </c>
      <c r="Q788" s="24">
        <v>-0.15058110260918378</v>
      </c>
    </row>
    <row r="789" spans="1:17" ht="12.75" x14ac:dyDescent="0.2">
      <c r="A789" s="17" t="s">
        <v>1849</v>
      </c>
      <c r="B789" s="17" t="s">
        <v>1903</v>
      </c>
      <c r="C789" s="18" t="s">
        <v>2632</v>
      </c>
      <c r="D789" s="19" t="s">
        <v>1852</v>
      </c>
      <c r="E789" s="17"/>
      <c r="F789" s="20">
        <v>4600702094138</v>
      </c>
      <c r="G789" s="21">
        <v>69550179</v>
      </c>
      <c r="H789" s="22" t="s">
        <v>2646</v>
      </c>
      <c r="I789" s="23">
        <v>0.89739999999999998</v>
      </c>
      <c r="J789" s="24">
        <v>0.16259999999999999</v>
      </c>
      <c r="K789" s="25">
        <v>215.37599999999998</v>
      </c>
      <c r="L789" s="26">
        <v>193.28399999999999</v>
      </c>
      <c r="M789" s="27">
        <v>179.48</v>
      </c>
      <c r="N789" s="28">
        <v>161.07</v>
      </c>
      <c r="O789" s="29">
        <v>1.08</v>
      </c>
      <c r="P789" s="29">
        <v>164.65</v>
      </c>
      <c r="Q789" s="24">
        <v>-0.15058110260918378</v>
      </c>
    </row>
    <row r="790" spans="1:17" ht="12.75" x14ac:dyDescent="0.2">
      <c r="A790" s="17" t="s">
        <v>1849</v>
      </c>
      <c r="B790" s="17" t="s">
        <v>1903</v>
      </c>
      <c r="C790" s="18" t="s">
        <v>2632</v>
      </c>
      <c r="D790" s="19" t="s">
        <v>1852</v>
      </c>
      <c r="E790" s="17"/>
      <c r="F790" s="20">
        <v>4600702094145</v>
      </c>
      <c r="G790" s="21">
        <v>68807070</v>
      </c>
      <c r="H790" s="22" t="s">
        <v>2647</v>
      </c>
      <c r="I790" s="23">
        <v>0.89739999999999998</v>
      </c>
      <c r="J790" s="24">
        <v>0.16259999999999999</v>
      </c>
      <c r="K790" s="25">
        <v>146.86799999999999</v>
      </c>
      <c r="L790" s="26">
        <v>131.79599999999999</v>
      </c>
      <c r="M790" s="27">
        <v>122.39</v>
      </c>
      <c r="N790" s="28">
        <v>109.83</v>
      </c>
      <c r="O790" s="29">
        <v>1.08</v>
      </c>
      <c r="P790" s="29">
        <v>112.28</v>
      </c>
      <c r="Q790" s="24">
        <v>-0.15055998886377198</v>
      </c>
    </row>
    <row r="791" spans="1:17" ht="12.75" x14ac:dyDescent="0.2">
      <c r="A791" s="17" t="s">
        <v>1849</v>
      </c>
      <c r="B791" s="17" t="s">
        <v>1903</v>
      </c>
      <c r="C791" s="18" t="s">
        <v>2632</v>
      </c>
      <c r="D791" s="19" t="s">
        <v>1852</v>
      </c>
      <c r="E791" s="17"/>
      <c r="F791" s="20">
        <v>4600702094206</v>
      </c>
      <c r="G791" s="21">
        <v>69550177</v>
      </c>
      <c r="H791" s="22" t="s">
        <v>2648</v>
      </c>
      <c r="I791" s="23">
        <v>0.89739999999999998</v>
      </c>
      <c r="J791" s="24">
        <v>0.16259999999999999</v>
      </c>
      <c r="K791" s="25">
        <v>215.37599999999998</v>
      </c>
      <c r="L791" s="26">
        <v>193.28399999999999</v>
      </c>
      <c r="M791" s="27">
        <v>179.48</v>
      </c>
      <c r="N791" s="28">
        <v>161.07</v>
      </c>
      <c r="O791" s="29">
        <v>1.08</v>
      </c>
      <c r="P791" s="29">
        <v>164.65</v>
      </c>
      <c r="Q791" s="24">
        <v>-0.15058110260918378</v>
      </c>
    </row>
    <row r="792" spans="1:17" ht="12.75" x14ac:dyDescent="0.2">
      <c r="A792" s="17" t="s">
        <v>1849</v>
      </c>
      <c r="B792" s="17" t="s">
        <v>1903</v>
      </c>
      <c r="C792" s="18" t="s">
        <v>2632</v>
      </c>
      <c r="D792" s="19" t="s">
        <v>1852</v>
      </c>
      <c r="E792" s="17"/>
      <c r="F792" s="20">
        <v>4600702094213</v>
      </c>
      <c r="G792" s="21">
        <v>34481493</v>
      </c>
      <c r="H792" s="22" t="s">
        <v>2649</v>
      </c>
      <c r="I792" s="23">
        <v>0.89739999999999998</v>
      </c>
      <c r="J792" s="24">
        <v>0.16259999999999999</v>
      </c>
      <c r="K792" s="25">
        <v>146.86799999999999</v>
      </c>
      <c r="L792" s="26">
        <v>131.79599999999999</v>
      </c>
      <c r="M792" s="27">
        <v>122.39</v>
      </c>
      <c r="N792" s="28">
        <v>109.83</v>
      </c>
      <c r="O792" s="29">
        <v>1.08</v>
      </c>
      <c r="P792" s="29">
        <v>112.28</v>
      </c>
      <c r="Q792" s="24">
        <v>-0.15055998886377198</v>
      </c>
    </row>
    <row r="793" spans="1:17" ht="12.75" x14ac:dyDescent="0.2">
      <c r="A793" s="17" t="s">
        <v>1849</v>
      </c>
      <c r="B793" s="17" t="s">
        <v>1903</v>
      </c>
      <c r="C793" s="18" t="s">
        <v>2632</v>
      </c>
      <c r="D793" s="19" t="s">
        <v>1852</v>
      </c>
      <c r="E793" s="17"/>
      <c r="F793" s="20">
        <v>4600702097092</v>
      </c>
      <c r="G793" s="21">
        <v>68826925</v>
      </c>
      <c r="H793" s="22" t="s">
        <v>2650</v>
      </c>
      <c r="I793" s="23">
        <v>0.89739999999999998</v>
      </c>
      <c r="J793" s="24">
        <v>0.16259999999999999</v>
      </c>
      <c r="K793" s="25">
        <v>163.95599999999999</v>
      </c>
      <c r="L793" s="26">
        <v>147.13200000000001</v>
      </c>
      <c r="M793" s="27">
        <v>136.63</v>
      </c>
      <c r="N793" s="28">
        <v>122.61</v>
      </c>
      <c r="O793" s="29">
        <v>1.08</v>
      </c>
      <c r="P793" s="29">
        <v>125.34</v>
      </c>
      <c r="Q793" s="24">
        <v>-0.15058511633202409</v>
      </c>
    </row>
    <row r="794" spans="1:17" ht="12.75" x14ac:dyDescent="0.2">
      <c r="A794" s="17" t="s">
        <v>1849</v>
      </c>
      <c r="B794" s="17" t="s">
        <v>1903</v>
      </c>
      <c r="C794" s="18" t="s">
        <v>2632</v>
      </c>
      <c r="D794" s="19" t="s">
        <v>1852</v>
      </c>
      <c r="E794" s="17"/>
      <c r="F794" s="20">
        <v>4600702099003</v>
      </c>
      <c r="G794" s="21">
        <v>68821770</v>
      </c>
      <c r="H794" s="22" t="s">
        <v>2651</v>
      </c>
      <c r="I794" s="23">
        <v>0.89739999999999998</v>
      </c>
      <c r="J794" s="24">
        <v>0.16259999999999999</v>
      </c>
      <c r="K794" s="25">
        <v>109.98</v>
      </c>
      <c r="L794" s="26">
        <v>98.7</v>
      </c>
      <c r="M794" s="27">
        <v>91.65</v>
      </c>
      <c r="N794" s="28">
        <v>82.25</v>
      </c>
      <c r="O794" s="29">
        <v>1.08</v>
      </c>
      <c r="P794" s="29">
        <v>84.08</v>
      </c>
      <c r="Q794" s="24">
        <v>-0.15055262572993078</v>
      </c>
    </row>
    <row r="795" spans="1:17" ht="12.75" x14ac:dyDescent="0.2">
      <c r="A795" s="17" t="s">
        <v>1849</v>
      </c>
      <c r="B795" s="17" t="s">
        <v>1903</v>
      </c>
      <c r="C795" s="18" t="s">
        <v>2632</v>
      </c>
      <c r="D795" s="19" t="s">
        <v>1852</v>
      </c>
      <c r="E795" s="17"/>
      <c r="F795" s="20">
        <v>4600702099508</v>
      </c>
      <c r="G795" s="21">
        <v>69550180</v>
      </c>
      <c r="H795" s="22" t="s">
        <v>2652</v>
      </c>
      <c r="I795" s="23">
        <v>0.89739999999999998</v>
      </c>
      <c r="J795" s="24">
        <v>0.16259999999999999</v>
      </c>
      <c r="K795" s="25">
        <v>174.48</v>
      </c>
      <c r="L795" s="26">
        <v>156.57599999999999</v>
      </c>
      <c r="M795" s="27">
        <v>145.4</v>
      </c>
      <c r="N795" s="28">
        <v>130.47999999999999</v>
      </c>
      <c r="O795" s="29">
        <v>1.08</v>
      </c>
      <c r="P795" s="29">
        <v>133.38999999999999</v>
      </c>
      <c r="Q795" s="24">
        <v>-0.15055530083040414</v>
      </c>
    </row>
    <row r="796" spans="1:17" ht="12.75" x14ac:dyDescent="0.2">
      <c r="A796" s="17" t="s">
        <v>1849</v>
      </c>
      <c r="B796" s="17" t="s">
        <v>1903</v>
      </c>
      <c r="C796" s="18" t="s">
        <v>2632</v>
      </c>
      <c r="D796" s="19" t="s">
        <v>1852</v>
      </c>
      <c r="E796" s="17"/>
      <c r="F796" s="20">
        <v>4605922005919</v>
      </c>
      <c r="G796" s="21">
        <v>90002225</v>
      </c>
      <c r="H796" s="22" t="s">
        <v>2653</v>
      </c>
      <c r="I796" s="23">
        <v>0.89739999999999998</v>
      </c>
      <c r="J796" s="24">
        <v>0.16259999999999999</v>
      </c>
      <c r="K796" s="25">
        <v>81.144000000000005</v>
      </c>
      <c r="L796" s="26">
        <v>72.816000000000003</v>
      </c>
      <c r="M796" s="27">
        <v>67.62</v>
      </c>
      <c r="N796" s="28">
        <v>60.68</v>
      </c>
      <c r="O796" s="29">
        <v>1.08</v>
      </c>
      <c r="P796" s="29">
        <v>62.03</v>
      </c>
      <c r="Q796" s="24">
        <v>-0.15061837939684752</v>
      </c>
    </row>
    <row r="797" spans="1:17" ht="12.75" x14ac:dyDescent="0.2">
      <c r="A797" s="17" t="s">
        <v>1849</v>
      </c>
      <c r="B797" s="17" t="s">
        <v>1903</v>
      </c>
      <c r="C797" s="18" t="s">
        <v>2632</v>
      </c>
      <c r="D797" s="19" t="s">
        <v>1852</v>
      </c>
      <c r="E797" s="17"/>
      <c r="F797" s="20">
        <v>4605922017455</v>
      </c>
      <c r="G797" s="21">
        <v>69550181</v>
      </c>
      <c r="H797" s="22" t="s">
        <v>2654</v>
      </c>
      <c r="I797" s="23">
        <v>0.89739999999999998</v>
      </c>
      <c r="J797" s="24">
        <v>0.16259999999999999</v>
      </c>
      <c r="K797" s="25">
        <v>215.37599999999998</v>
      </c>
      <c r="L797" s="26">
        <v>193.28399999999999</v>
      </c>
      <c r="M797" s="27">
        <v>179.48</v>
      </c>
      <c r="N797" s="28">
        <v>161.07</v>
      </c>
      <c r="O797" s="29">
        <v>1.08</v>
      </c>
      <c r="P797" s="29">
        <v>164.65</v>
      </c>
      <c r="Q797" s="24">
        <v>-0.15058110260918378</v>
      </c>
    </row>
    <row r="798" spans="1:17" ht="12.75" x14ac:dyDescent="0.2">
      <c r="A798" s="17" t="s">
        <v>1849</v>
      </c>
      <c r="B798" s="17" t="s">
        <v>1903</v>
      </c>
      <c r="C798" s="18" t="s">
        <v>2632</v>
      </c>
      <c r="D798" s="19" t="s">
        <v>1852</v>
      </c>
      <c r="E798" s="17"/>
      <c r="F798" s="20">
        <v>4605922022763</v>
      </c>
      <c r="G798" s="21">
        <v>90005370</v>
      </c>
      <c r="H798" s="22" t="s">
        <v>2655</v>
      </c>
      <c r="I798" s="23">
        <v>0.89739999999999998</v>
      </c>
      <c r="J798" s="24">
        <v>0.16259999999999999</v>
      </c>
      <c r="K798" s="25">
        <v>215.37599999999998</v>
      </c>
      <c r="L798" s="26">
        <v>193.28399999999999</v>
      </c>
      <c r="M798" s="27">
        <v>179.48</v>
      </c>
      <c r="N798" s="28">
        <v>161.07</v>
      </c>
      <c r="O798" s="29">
        <v>1.08</v>
      </c>
      <c r="P798" s="29">
        <v>164.65</v>
      </c>
      <c r="Q798" s="24">
        <v>-0.15058110260918378</v>
      </c>
    </row>
    <row r="799" spans="1:17" ht="12.75" x14ac:dyDescent="0.2">
      <c r="A799" s="17" t="s">
        <v>1849</v>
      </c>
      <c r="B799" s="17" t="s">
        <v>1903</v>
      </c>
      <c r="C799" s="18" t="s">
        <v>2632</v>
      </c>
      <c r="D799" s="19" t="s">
        <v>1852</v>
      </c>
      <c r="E799" s="17"/>
      <c r="F799" s="20">
        <v>4605922022886</v>
      </c>
      <c r="G799" s="21">
        <v>90005556</v>
      </c>
      <c r="H799" s="22" t="s">
        <v>2656</v>
      </c>
      <c r="I799" s="23">
        <v>0.89739999999999998</v>
      </c>
      <c r="J799" s="24">
        <v>0.16259999999999999</v>
      </c>
      <c r="K799" s="25">
        <v>215.37599999999998</v>
      </c>
      <c r="L799" s="26">
        <v>193.28399999999999</v>
      </c>
      <c r="M799" s="27">
        <v>179.48</v>
      </c>
      <c r="N799" s="28">
        <v>161.07</v>
      </c>
      <c r="O799" s="29">
        <v>1.08</v>
      </c>
      <c r="P799" s="29">
        <v>164.65</v>
      </c>
      <c r="Q799" s="24">
        <v>-0.15058110260918378</v>
      </c>
    </row>
    <row r="800" spans="1:17" ht="12.75" x14ac:dyDescent="0.2">
      <c r="A800" s="17" t="s">
        <v>1849</v>
      </c>
      <c r="B800" s="17" t="s">
        <v>1903</v>
      </c>
      <c r="C800" s="18" t="s">
        <v>2632</v>
      </c>
      <c r="D800" s="19" t="s">
        <v>1852</v>
      </c>
      <c r="E800" s="17"/>
      <c r="F800" s="20">
        <v>4605922022916</v>
      </c>
      <c r="G800" s="21">
        <v>90005561</v>
      </c>
      <c r="H800" s="22" t="s">
        <v>2657</v>
      </c>
      <c r="I800" s="23">
        <v>0.89739999999999998</v>
      </c>
      <c r="J800" s="24">
        <v>0.16259999999999999</v>
      </c>
      <c r="K800" s="25">
        <v>314.37600000000003</v>
      </c>
      <c r="L800" s="26">
        <v>282.12</v>
      </c>
      <c r="M800" s="27">
        <v>261.98</v>
      </c>
      <c r="N800" s="28">
        <v>235.1</v>
      </c>
      <c r="O800" s="29">
        <v>1.08</v>
      </c>
      <c r="P800" s="29">
        <v>240.34</v>
      </c>
      <c r="Q800" s="24">
        <v>-0.15055715307642947</v>
      </c>
    </row>
    <row r="801" spans="1:17" ht="12.75" x14ac:dyDescent="0.2">
      <c r="A801" s="17" t="s">
        <v>1849</v>
      </c>
      <c r="B801" s="17" t="s">
        <v>1903</v>
      </c>
      <c r="C801" s="18" t="s">
        <v>2632</v>
      </c>
      <c r="D801" s="19" t="s">
        <v>1852</v>
      </c>
      <c r="E801" s="17"/>
      <c r="F801" s="20">
        <v>4605922034162</v>
      </c>
      <c r="G801" s="21">
        <v>90002969</v>
      </c>
      <c r="H801" s="22" t="s">
        <v>2658</v>
      </c>
      <c r="I801" s="23">
        <v>0.89739999999999998</v>
      </c>
      <c r="J801" s="24">
        <v>0.16259999999999999</v>
      </c>
      <c r="K801" s="25">
        <v>215.37599999999998</v>
      </c>
      <c r="L801" s="26">
        <v>193.28399999999999</v>
      </c>
      <c r="M801" s="27">
        <v>179.48</v>
      </c>
      <c r="N801" s="28">
        <v>161.07</v>
      </c>
      <c r="O801" s="29">
        <v>1.08</v>
      </c>
      <c r="P801" s="29">
        <v>164.65</v>
      </c>
      <c r="Q801" s="24">
        <v>-0.15058110260918378</v>
      </c>
    </row>
    <row r="802" spans="1:17" ht="12.75" x14ac:dyDescent="0.2">
      <c r="A802" s="17" t="s">
        <v>1849</v>
      </c>
      <c r="B802" s="17" t="s">
        <v>1903</v>
      </c>
      <c r="C802" s="18" t="s">
        <v>2632</v>
      </c>
      <c r="D802" s="19" t="s">
        <v>1852</v>
      </c>
      <c r="E802" s="17"/>
      <c r="F802" s="20">
        <v>4605922034407</v>
      </c>
      <c r="G802" s="21">
        <v>90002975</v>
      </c>
      <c r="H802" s="22" t="s">
        <v>2659</v>
      </c>
      <c r="I802" s="23">
        <v>0.89739999999999998</v>
      </c>
      <c r="J802" s="24">
        <v>0.16259999999999999</v>
      </c>
      <c r="K802" s="25">
        <v>215.37599999999998</v>
      </c>
      <c r="L802" s="26">
        <v>193.28399999999999</v>
      </c>
      <c r="M802" s="27">
        <v>179.48</v>
      </c>
      <c r="N802" s="28">
        <v>161.07</v>
      </c>
      <c r="O802" s="29">
        <v>1.08</v>
      </c>
      <c r="P802" s="29">
        <v>164.65</v>
      </c>
      <c r="Q802" s="24">
        <v>-0.15058110260918378</v>
      </c>
    </row>
    <row r="803" spans="1:17" ht="12.75" x14ac:dyDescent="0.2">
      <c r="A803" s="17" t="s">
        <v>1849</v>
      </c>
      <c r="B803" s="17" t="s">
        <v>1903</v>
      </c>
      <c r="C803" s="18" t="s">
        <v>2632</v>
      </c>
      <c r="D803" s="19" t="s">
        <v>1852</v>
      </c>
      <c r="E803" s="17"/>
      <c r="F803" s="20">
        <v>4605922034674</v>
      </c>
      <c r="G803" s="21">
        <v>90007592</v>
      </c>
      <c r="H803" s="22" t="s">
        <v>2660</v>
      </c>
      <c r="I803" s="23">
        <v>0.89739999999999998</v>
      </c>
      <c r="J803" s="24">
        <v>0.16259999999999999</v>
      </c>
      <c r="K803" s="25">
        <v>81.144000000000005</v>
      </c>
      <c r="L803" s="26">
        <v>72.816000000000003</v>
      </c>
      <c r="M803" s="27">
        <v>67.62</v>
      </c>
      <c r="N803" s="28">
        <v>60.68</v>
      </c>
      <c r="O803" s="29">
        <v>1.08</v>
      </c>
      <c r="P803" s="29">
        <v>62.03</v>
      </c>
      <c r="Q803" s="24">
        <v>-0.15061837939684752</v>
      </c>
    </row>
    <row r="804" spans="1:17" ht="12.75" x14ac:dyDescent="0.2">
      <c r="A804" s="17" t="s">
        <v>1849</v>
      </c>
      <c r="B804" s="17" t="s">
        <v>1903</v>
      </c>
      <c r="C804" s="18" t="s">
        <v>2632</v>
      </c>
      <c r="D804" s="19" t="s">
        <v>1852</v>
      </c>
      <c r="E804" s="17"/>
      <c r="F804" s="20">
        <v>4605922035879</v>
      </c>
      <c r="G804" s="21">
        <v>90008229</v>
      </c>
      <c r="H804" s="22" t="s">
        <v>2661</v>
      </c>
      <c r="I804" s="23">
        <v>0.89739999999999998</v>
      </c>
      <c r="J804" s="24">
        <v>0.16259999999999999</v>
      </c>
      <c r="K804" s="25">
        <v>215.37599999999998</v>
      </c>
      <c r="L804" s="26">
        <v>193.28399999999999</v>
      </c>
      <c r="M804" s="27">
        <v>179.48</v>
      </c>
      <c r="N804" s="28">
        <v>161.07</v>
      </c>
      <c r="O804" s="29">
        <v>1.08</v>
      </c>
      <c r="P804" s="29">
        <v>164.65</v>
      </c>
      <c r="Q804" s="24">
        <v>-0.15058110260918378</v>
      </c>
    </row>
    <row r="805" spans="1:17" ht="12.75" x14ac:dyDescent="0.2">
      <c r="A805" s="17" t="s">
        <v>1849</v>
      </c>
      <c r="B805" s="17" t="s">
        <v>1903</v>
      </c>
      <c r="C805" s="18" t="s">
        <v>2632</v>
      </c>
      <c r="D805" s="19" t="s">
        <v>1852</v>
      </c>
      <c r="E805" s="17"/>
      <c r="F805" s="20">
        <v>8714100749166</v>
      </c>
      <c r="G805" s="21">
        <v>67555532</v>
      </c>
      <c r="H805" s="22" t="s">
        <v>2662</v>
      </c>
      <c r="I805" s="23">
        <v>0.89739999999999998</v>
      </c>
      <c r="J805" s="24">
        <v>0.16259999999999999</v>
      </c>
      <c r="K805" s="25">
        <v>133.94399999999999</v>
      </c>
      <c r="L805" s="26">
        <v>120.20399999999999</v>
      </c>
      <c r="M805" s="27">
        <v>111.62</v>
      </c>
      <c r="N805" s="28">
        <v>100.17</v>
      </c>
      <c r="O805" s="29">
        <v>1.08</v>
      </c>
      <c r="P805" s="29">
        <v>102.4</v>
      </c>
      <c r="Q805" s="24">
        <v>-0.15055711507960212</v>
      </c>
    </row>
    <row r="806" spans="1:17" ht="12.75" x14ac:dyDescent="0.2">
      <c r="A806" s="17" t="s">
        <v>1849</v>
      </c>
      <c r="B806" s="17" t="s">
        <v>1903</v>
      </c>
      <c r="C806" s="18" t="s">
        <v>2632</v>
      </c>
      <c r="D806" s="19" t="s">
        <v>1852</v>
      </c>
      <c r="E806" s="17"/>
      <c r="F806" s="20">
        <v>8714100749401</v>
      </c>
      <c r="G806" s="21">
        <v>67555797</v>
      </c>
      <c r="H806" s="22" t="s">
        <v>2663</v>
      </c>
      <c r="I806" s="23">
        <v>0.89739999999999998</v>
      </c>
      <c r="J806" s="24">
        <v>0.16259999999999999</v>
      </c>
      <c r="K806" s="25">
        <v>133.94399999999999</v>
      </c>
      <c r="L806" s="26">
        <v>120.20399999999999</v>
      </c>
      <c r="M806" s="27">
        <v>111.62</v>
      </c>
      <c r="N806" s="28">
        <v>100.17</v>
      </c>
      <c r="O806" s="29">
        <v>1.08</v>
      </c>
      <c r="P806" s="29">
        <v>102.4</v>
      </c>
      <c r="Q806" s="24">
        <v>-0.15055711507960212</v>
      </c>
    </row>
    <row r="807" spans="1:17" ht="12.75" x14ac:dyDescent="0.2">
      <c r="A807" s="17" t="s">
        <v>1849</v>
      </c>
      <c r="B807" s="17" t="s">
        <v>1903</v>
      </c>
      <c r="C807" s="18" t="s">
        <v>2632</v>
      </c>
      <c r="D807" s="19" t="s">
        <v>1852</v>
      </c>
      <c r="E807" s="17"/>
      <c r="F807" s="20">
        <v>8714100802472</v>
      </c>
      <c r="G807" s="21">
        <v>67781969</v>
      </c>
      <c r="H807" s="22" t="s">
        <v>2664</v>
      </c>
      <c r="I807" s="23">
        <v>0.89739999999999998</v>
      </c>
      <c r="J807" s="24">
        <v>0.16259999999999999</v>
      </c>
      <c r="K807" s="25">
        <v>146.86799999999999</v>
      </c>
      <c r="L807" s="26">
        <v>131.79599999999999</v>
      </c>
      <c r="M807" s="27">
        <v>122.39</v>
      </c>
      <c r="N807" s="28">
        <v>109.83</v>
      </c>
      <c r="O807" s="29">
        <v>1.08</v>
      </c>
      <c r="P807" s="29">
        <v>112.28</v>
      </c>
      <c r="Q807" s="24">
        <v>-0.15055998886377198</v>
      </c>
    </row>
    <row r="808" spans="1:17" ht="12.75" x14ac:dyDescent="0.2">
      <c r="A808" s="17" t="s">
        <v>1849</v>
      </c>
      <c r="B808" s="17" t="s">
        <v>1903</v>
      </c>
      <c r="C808" s="18" t="s">
        <v>2632</v>
      </c>
      <c r="D808" s="19" t="s">
        <v>1852</v>
      </c>
      <c r="E808" s="17"/>
      <c r="F808" s="20">
        <v>8714100857571</v>
      </c>
      <c r="G808" s="21">
        <v>68291274</v>
      </c>
      <c r="H808" s="22" t="s">
        <v>2665</v>
      </c>
      <c r="I808" s="23">
        <v>0.89739999999999998</v>
      </c>
      <c r="J808" s="24">
        <v>0.16259999999999999</v>
      </c>
      <c r="K808" s="25">
        <v>163.95599999999999</v>
      </c>
      <c r="L808" s="26">
        <v>147.13200000000001</v>
      </c>
      <c r="M808" s="27">
        <v>136.63</v>
      </c>
      <c r="N808" s="28">
        <v>122.61</v>
      </c>
      <c r="O808" s="29">
        <v>1.08</v>
      </c>
      <c r="P808" s="29">
        <v>125.34</v>
      </c>
      <c r="Q808" s="24">
        <v>-0.15058511633202409</v>
      </c>
    </row>
    <row r="809" spans="1:17" ht="12.75" x14ac:dyDescent="0.2">
      <c r="A809" s="17" t="s">
        <v>1849</v>
      </c>
      <c r="B809" s="17" t="s">
        <v>1903</v>
      </c>
      <c r="C809" s="18" t="s">
        <v>2632</v>
      </c>
      <c r="D809" s="19" t="s">
        <v>1852</v>
      </c>
      <c r="E809" s="17"/>
      <c r="F809" s="20">
        <v>8714100865347</v>
      </c>
      <c r="G809" s="21">
        <v>68367595</v>
      </c>
      <c r="H809" s="22" t="s">
        <v>2666</v>
      </c>
      <c r="I809" s="23">
        <v>0.89739999999999998</v>
      </c>
      <c r="J809" s="24">
        <v>0.16259999999999999</v>
      </c>
      <c r="K809" s="25">
        <v>146.86799999999999</v>
      </c>
      <c r="L809" s="26">
        <v>131.79599999999999</v>
      </c>
      <c r="M809" s="27">
        <v>122.39</v>
      </c>
      <c r="N809" s="28">
        <v>109.83</v>
      </c>
      <c r="O809" s="29">
        <v>1.08</v>
      </c>
      <c r="P809" s="29">
        <v>112.28</v>
      </c>
      <c r="Q809" s="24">
        <v>-0.15055998886377198</v>
      </c>
    </row>
    <row r="810" spans="1:17" ht="12.75" x14ac:dyDescent="0.2">
      <c r="A810" s="17" t="s">
        <v>1849</v>
      </c>
      <c r="B810" s="17" t="s">
        <v>1903</v>
      </c>
      <c r="C810" s="18" t="s">
        <v>2632</v>
      </c>
      <c r="D810" s="19" t="s">
        <v>1852</v>
      </c>
      <c r="E810" s="17"/>
      <c r="F810" s="20">
        <v>8714100865446</v>
      </c>
      <c r="G810" s="21">
        <v>68369232</v>
      </c>
      <c r="H810" s="22" t="s">
        <v>2667</v>
      </c>
      <c r="I810" s="23">
        <v>0.89739999999999998</v>
      </c>
      <c r="J810" s="24">
        <v>0.16259999999999999</v>
      </c>
      <c r="K810" s="25">
        <v>146.86799999999999</v>
      </c>
      <c r="L810" s="26">
        <v>131.79599999999999</v>
      </c>
      <c r="M810" s="27">
        <v>122.39</v>
      </c>
      <c r="N810" s="28">
        <v>109.83</v>
      </c>
      <c r="O810" s="29">
        <v>1.08</v>
      </c>
      <c r="P810" s="29">
        <v>112.28</v>
      </c>
      <c r="Q810" s="24">
        <v>-0.15055998886377198</v>
      </c>
    </row>
    <row r="811" spans="1:17" ht="12.75" x14ac:dyDescent="0.2">
      <c r="A811" s="17" t="s">
        <v>1849</v>
      </c>
      <c r="B811" s="17" t="s">
        <v>1903</v>
      </c>
      <c r="C811" s="18" t="s">
        <v>2632</v>
      </c>
      <c r="D811" s="19" t="s">
        <v>1852</v>
      </c>
      <c r="E811" s="17"/>
      <c r="F811" s="20">
        <v>8720182993656</v>
      </c>
      <c r="G811" s="21">
        <v>69666154</v>
      </c>
      <c r="H811" s="22" t="s">
        <v>2668</v>
      </c>
      <c r="I811" s="23">
        <v>0.89739999999999998</v>
      </c>
      <c r="J811" s="24">
        <v>0.16259999999999999</v>
      </c>
      <c r="K811" s="25">
        <v>150.744</v>
      </c>
      <c r="L811" s="26">
        <v>135.27600000000001</v>
      </c>
      <c r="M811" s="27">
        <v>125.62</v>
      </c>
      <c r="N811" s="28">
        <v>112.73</v>
      </c>
      <c r="O811" s="29">
        <v>1.08</v>
      </c>
      <c r="P811" s="29">
        <v>115.24</v>
      </c>
      <c r="Q811" s="24">
        <v>-0.15058347632778457</v>
      </c>
    </row>
    <row r="812" spans="1:17" ht="12.75" x14ac:dyDescent="0.2">
      <c r="A812" s="17" t="s">
        <v>1849</v>
      </c>
      <c r="B812" s="17" t="s">
        <v>1903</v>
      </c>
      <c r="C812" s="18" t="s">
        <v>2632</v>
      </c>
      <c r="D812" s="19" t="s">
        <v>1852</v>
      </c>
      <c r="E812" s="17"/>
      <c r="F812" s="20">
        <v>8720182993670</v>
      </c>
      <c r="G812" s="21">
        <v>69666149</v>
      </c>
      <c r="H812" s="22" t="s">
        <v>2669</v>
      </c>
      <c r="I812" s="23">
        <v>0.89739999999999998</v>
      </c>
      <c r="J812" s="24">
        <v>0.16259999999999999</v>
      </c>
      <c r="K812" s="25">
        <v>150.744</v>
      </c>
      <c r="L812" s="26">
        <v>135.27600000000001</v>
      </c>
      <c r="M812" s="27">
        <v>125.62</v>
      </c>
      <c r="N812" s="28">
        <v>112.73</v>
      </c>
      <c r="O812" s="29">
        <v>1.08</v>
      </c>
      <c r="P812" s="29">
        <v>115.24</v>
      </c>
      <c r="Q812" s="24">
        <v>-0.15058347632778457</v>
      </c>
    </row>
    <row r="813" spans="1:17" ht="12.75" x14ac:dyDescent="0.2">
      <c r="A813" s="17" t="s">
        <v>1849</v>
      </c>
      <c r="B813" s="17" t="s">
        <v>1903</v>
      </c>
      <c r="C813" s="18" t="s">
        <v>2632</v>
      </c>
      <c r="D813" s="19" t="s">
        <v>1852</v>
      </c>
      <c r="E813" s="17"/>
      <c r="F813" s="20">
        <v>8720182993694</v>
      </c>
      <c r="G813" s="21">
        <v>69550189</v>
      </c>
      <c r="H813" s="22" t="s">
        <v>2670</v>
      </c>
      <c r="I813" s="23">
        <v>0.89739999999999998</v>
      </c>
      <c r="J813" s="24">
        <v>0.16259999999999999</v>
      </c>
      <c r="K813" s="25">
        <v>215.37599999999998</v>
      </c>
      <c r="L813" s="26">
        <v>193.28399999999999</v>
      </c>
      <c r="M813" s="27">
        <v>179.48</v>
      </c>
      <c r="N813" s="28">
        <v>161.07</v>
      </c>
      <c r="O813" s="29">
        <v>1.08</v>
      </c>
      <c r="P813" s="29">
        <v>164.65</v>
      </c>
      <c r="Q813" s="24">
        <v>-0.15058110260918378</v>
      </c>
    </row>
    <row r="814" spans="1:17" ht="12.75" x14ac:dyDescent="0.2">
      <c r="A814" s="17" t="s">
        <v>1849</v>
      </c>
      <c r="B814" s="17" t="s">
        <v>1903</v>
      </c>
      <c r="C814" s="18" t="s">
        <v>2632</v>
      </c>
      <c r="D814" s="19" t="s">
        <v>1852</v>
      </c>
      <c r="E814" s="17"/>
      <c r="F814" s="20">
        <v>8720182993724</v>
      </c>
      <c r="G814" s="21">
        <v>69666153</v>
      </c>
      <c r="H814" s="22" t="s">
        <v>2671</v>
      </c>
      <c r="I814" s="23">
        <v>0.89739999999999998</v>
      </c>
      <c r="J814" s="24">
        <v>0.16259999999999999</v>
      </c>
      <c r="K814" s="25">
        <v>150.744</v>
      </c>
      <c r="L814" s="26">
        <v>135.27600000000001</v>
      </c>
      <c r="M814" s="27">
        <v>125.62</v>
      </c>
      <c r="N814" s="28">
        <v>112.73</v>
      </c>
      <c r="O814" s="29">
        <v>1.08</v>
      </c>
      <c r="P814" s="29">
        <v>115.24</v>
      </c>
      <c r="Q814" s="24">
        <v>-0.15058347632778457</v>
      </c>
    </row>
    <row r="815" spans="1:17" ht="12.75" x14ac:dyDescent="0.2">
      <c r="A815" s="17" t="s">
        <v>1849</v>
      </c>
      <c r="B815" s="17" t="s">
        <v>1903</v>
      </c>
      <c r="C815" s="18" t="s">
        <v>2632</v>
      </c>
      <c r="D815" s="19" t="s">
        <v>1852</v>
      </c>
      <c r="E815" s="17"/>
      <c r="F815" s="20">
        <v>8720182994660</v>
      </c>
      <c r="G815" s="21">
        <v>68812009</v>
      </c>
      <c r="H815" s="22" t="s">
        <v>2672</v>
      </c>
      <c r="I815" s="23">
        <v>0.89739999999999998</v>
      </c>
      <c r="J815" s="24">
        <v>0.16259999999999999</v>
      </c>
      <c r="K815" s="25">
        <v>314.37600000000003</v>
      </c>
      <c r="L815" s="26">
        <v>282.12</v>
      </c>
      <c r="M815" s="27">
        <v>261.98</v>
      </c>
      <c r="N815" s="28">
        <v>235.1</v>
      </c>
      <c r="O815" s="29">
        <v>1.08</v>
      </c>
      <c r="P815" s="29">
        <v>240.34</v>
      </c>
      <c r="Q815" s="24">
        <v>-0.15055715307642947</v>
      </c>
    </row>
    <row r="816" spans="1:17" ht="12.75" x14ac:dyDescent="0.2">
      <c r="A816" s="17" t="s">
        <v>1849</v>
      </c>
      <c r="B816" s="17" t="s">
        <v>1903</v>
      </c>
      <c r="C816" s="18" t="s">
        <v>2632</v>
      </c>
      <c r="D816" s="19" t="s">
        <v>1852</v>
      </c>
      <c r="E816" s="17"/>
      <c r="F816" s="20">
        <v>8720182994721</v>
      </c>
      <c r="G816" s="21">
        <v>69550190</v>
      </c>
      <c r="H816" s="22" t="s">
        <v>2673</v>
      </c>
      <c r="I816" s="23">
        <v>0.89739999999999998</v>
      </c>
      <c r="J816" s="24">
        <v>0.16259999999999999</v>
      </c>
      <c r="K816" s="25">
        <v>215.37599999999998</v>
      </c>
      <c r="L816" s="26">
        <v>193.28399999999999</v>
      </c>
      <c r="M816" s="27">
        <v>179.48</v>
      </c>
      <c r="N816" s="28">
        <v>161.07</v>
      </c>
      <c r="O816" s="29">
        <v>1.08</v>
      </c>
      <c r="P816" s="29">
        <v>164.65</v>
      </c>
      <c r="Q816" s="24">
        <v>-0.15058110260918378</v>
      </c>
    </row>
    <row r="817" spans="1:17" ht="12.75" x14ac:dyDescent="0.2">
      <c r="A817" s="17" t="s">
        <v>1849</v>
      </c>
      <c r="B817" s="17" t="s">
        <v>1903</v>
      </c>
      <c r="C817" s="18" t="s">
        <v>2632</v>
      </c>
      <c r="D817" s="19" t="s">
        <v>1852</v>
      </c>
      <c r="E817" s="17"/>
      <c r="F817" s="20">
        <v>8720182994752</v>
      </c>
      <c r="G817" s="21">
        <v>68812904</v>
      </c>
      <c r="H817" s="22" t="s">
        <v>2674</v>
      </c>
      <c r="I817" s="23">
        <v>0.89739999999999998</v>
      </c>
      <c r="J817" s="24">
        <v>0.16259999999999999</v>
      </c>
      <c r="K817" s="25">
        <v>314.37600000000003</v>
      </c>
      <c r="L817" s="26">
        <v>282.12</v>
      </c>
      <c r="M817" s="27">
        <v>261.98</v>
      </c>
      <c r="N817" s="28">
        <v>235.1</v>
      </c>
      <c r="O817" s="29">
        <v>1.08</v>
      </c>
      <c r="P817" s="29">
        <v>240.34</v>
      </c>
      <c r="Q817" s="24">
        <v>-0.15055715307642947</v>
      </c>
    </row>
    <row r="818" spans="1:17" ht="12.75" x14ac:dyDescent="0.2">
      <c r="A818" s="17" t="s">
        <v>1849</v>
      </c>
      <c r="B818" s="17" t="s">
        <v>1903</v>
      </c>
      <c r="C818" s="18" t="s">
        <v>2632</v>
      </c>
      <c r="D818" s="19" t="s">
        <v>1852</v>
      </c>
      <c r="E818" s="17"/>
      <c r="F818" s="20">
        <v>8720182995223</v>
      </c>
      <c r="G818" s="21">
        <v>68818873</v>
      </c>
      <c r="H818" s="22" t="s">
        <v>2675</v>
      </c>
      <c r="I818" s="23">
        <v>0.89739999999999998</v>
      </c>
      <c r="J818" s="24">
        <v>0.16259999999999999</v>
      </c>
      <c r="K818" s="25">
        <v>109.98</v>
      </c>
      <c r="L818" s="26">
        <v>98.7</v>
      </c>
      <c r="M818" s="27">
        <v>91.65</v>
      </c>
      <c r="N818" s="28">
        <v>82.25</v>
      </c>
      <c r="O818" s="29">
        <v>1.08</v>
      </c>
      <c r="P818" s="29">
        <v>84.08</v>
      </c>
      <c r="Q818" s="24">
        <v>-0.15055262572993078</v>
      </c>
    </row>
    <row r="819" spans="1:17" ht="12.75" x14ac:dyDescent="0.2">
      <c r="A819" s="17" t="s">
        <v>1849</v>
      </c>
      <c r="B819" s="17" t="s">
        <v>1903</v>
      </c>
      <c r="C819" s="18" t="s">
        <v>2632</v>
      </c>
      <c r="D819" s="19" t="s">
        <v>1852</v>
      </c>
      <c r="E819" s="17"/>
      <c r="F819" s="20">
        <v>8720633002586</v>
      </c>
      <c r="G819" s="21">
        <v>69565003</v>
      </c>
      <c r="H819" s="22" t="s">
        <v>2676</v>
      </c>
      <c r="I819" s="23">
        <v>0.89739999999999998</v>
      </c>
      <c r="J819" s="24">
        <v>0.16259999999999999</v>
      </c>
      <c r="K819" s="25">
        <v>88.823999999999998</v>
      </c>
      <c r="L819" s="26">
        <v>79.716000000000008</v>
      </c>
      <c r="M819" s="27">
        <v>74.02</v>
      </c>
      <c r="N819" s="28">
        <v>66.430000000000007</v>
      </c>
      <c r="O819" s="29">
        <v>1.08</v>
      </c>
      <c r="P819" s="29">
        <v>67.91</v>
      </c>
      <c r="Q819" s="24">
        <v>-0.15050486855404444</v>
      </c>
    </row>
    <row r="820" spans="1:17" ht="12.75" x14ac:dyDescent="0.2">
      <c r="A820" s="17" t="s">
        <v>1849</v>
      </c>
      <c r="B820" s="17" t="s">
        <v>1903</v>
      </c>
      <c r="C820" s="18" t="s">
        <v>2632</v>
      </c>
      <c r="D820" s="19" t="s">
        <v>1852</v>
      </c>
      <c r="E820" s="17"/>
      <c r="F820" s="20">
        <v>8720633007116</v>
      </c>
      <c r="G820" s="21">
        <v>69772032</v>
      </c>
      <c r="H820" s="22" t="s">
        <v>2677</v>
      </c>
      <c r="I820" s="23">
        <v>0.89739999999999998</v>
      </c>
      <c r="J820" s="24">
        <v>0.16259999999999999</v>
      </c>
      <c r="K820" s="25">
        <v>215.37599999999998</v>
      </c>
      <c r="L820" s="26">
        <v>193.28399999999999</v>
      </c>
      <c r="M820" s="27">
        <v>179.48</v>
      </c>
      <c r="N820" s="28">
        <v>161.07</v>
      </c>
      <c r="O820" s="29">
        <v>1.08</v>
      </c>
      <c r="P820" s="29">
        <v>164.65</v>
      </c>
      <c r="Q820" s="24">
        <v>-0.15058110260918378</v>
      </c>
    </row>
    <row r="821" spans="1:17" ht="12.75" x14ac:dyDescent="0.2">
      <c r="A821" s="17" t="s">
        <v>1849</v>
      </c>
      <c r="B821" s="17" t="s">
        <v>1903</v>
      </c>
      <c r="C821" s="18" t="s">
        <v>2632</v>
      </c>
      <c r="D821" s="19" t="s">
        <v>1852</v>
      </c>
      <c r="E821" s="17"/>
      <c r="F821" s="20">
        <v>8720633007819</v>
      </c>
      <c r="G821" s="21">
        <v>69619938</v>
      </c>
      <c r="H821" s="22" t="s">
        <v>2678</v>
      </c>
      <c r="I821" s="23">
        <v>0.89739999999999998</v>
      </c>
      <c r="J821" s="24">
        <v>0.16259999999999999</v>
      </c>
      <c r="K821" s="25">
        <v>215.37599999999998</v>
      </c>
      <c r="L821" s="26">
        <v>193.28399999999999</v>
      </c>
      <c r="M821" s="27">
        <v>179.48</v>
      </c>
      <c r="N821" s="28">
        <v>161.07</v>
      </c>
      <c r="O821" s="29">
        <v>1.08</v>
      </c>
      <c r="P821" s="29">
        <v>164.65</v>
      </c>
      <c r="Q821" s="24">
        <v>-0.15058110260918378</v>
      </c>
    </row>
    <row r="822" spans="1:17" ht="12.75" x14ac:dyDescent="0.2">
      <c r="A822" s="17" t="s">
        <v>1849</v>
      </c>
      <c r="B822" s="17" t="s">
        <v>1903</v>
      </c>
      <c r="C822" s="18" t="s">
        <v>2632</v>
      </c>
      <c r="D822" s="19" t="s">
        <v>1852</v>
      </c>
      <c r="E822" s="17"/>
      <c r="F822" s="20">
        <v>8720633008274</v>
      </c>
      <c r="G822" s="21">
        <v>69640312</v>
      </c>
      <c r="H822" s="22" t="s">
        <v>2679</v>
      </c>
      <c r="I822" s="23">
        <v>0.89739999999999998</v>
      </c>
      <c r="J822" s="24">
        <v>0.16259999999999999</v>
      </c>
      <c r="K822" s="25">
        <v>215.37599999999998</v>
      </c>
      <c r="L822" s="26">
        <v>193.28399999999999</v>
      </c>
      <c r="M822" s="27">
        <v>179.48</v>
      </c>
      <c r="N822" s="28">
        <v>161.07</v>
      </c>
      <c r="O822" s="29">
        <v>1.08</v>
      </c>
      <c r="P822" s="29">
        <v>164.65</v>
      </c>
      <c r="Q822" s="24">
        <v>-0.15058110260918378</v>
      </c>
    </row>
    <row r="823" spans="1:17" ht="12.75" x14ac:dyDescent="0.2">
      <c r="A823" s="17" t="s">
        <v>1849</v>
      </c>
      <c r="B823" s="17" t="s">
        <v>1903</v>
      </c>
      <c r="C823" s="18" t="s">
        <v>2632</v>
      </c>
      <c r="D823" s="19" t="s">
        <v>1852</v>
      </c>
      <c r="E823" s="17"/>
      <c r="F823" s="20">
        <v>8720633009493</v>
      </c>
      <c r="G823" s="21">
        <v>90000129</v>
      </c>
      <c r="H823" s="22" t="s">
        <v>2680</v>
      </c>
      <c r="I823" s="23">
        <v>0.89739999999999998</v>
      </c>
      <c r="J823" s="24">
        <v>0.16259999999999999</v>
      </c>
      <c r="K823" s="25">
        <v>284.36399999999998</v>
      </c>
      <c r="L823" s="26">
        <v>255.19199999999998</v>
      </c>
      <c r="M823" s="27">
        <v>236.97</v>
      </c>
      <c r="N823" s="28">
        <v>212.66</v>
      </c>
      <c r="O823" s="29">
        <v>1.08</v>
      </c>
      <c r="P823" s="29">
        <v>217.4</v>
      </c>
      <c r="Q823" s="24">
        <v>-0.15054101238006379</v>
      </c>
    </row>
    <row r="824" spans="1:17" ht="12.75" x14ac:dyDescent="0.2">
      <c r="A824" s="17" t="s">
        <v>1849</v>
      </c>
      <c r="B824" s="17" t="s">
        <v>1903</v>
      </c>
      <c r="C824" s="18" t="s">
        <v>2632</v>
      </c>
      <c r="D824" s="19" t="s">
        <v>1852</v>
      </c>
      <c r="E824" s="17"/>
      <c r="F824" s="20">
        <v>8720633009752</v>
      </c>
      <c r="G824" s="21">
        <v>90000130</v>
      </c>
      <c r="H824" s="22" t="s">
        <v>2681</v>
      </c>
      <c r="I824" s="23">
        <v>0.89739999999999998</v>
      </c>
      <c r="J824" s="24">
        <v>0.16259999999999999</v>
      </c>
      <c r="K824" s="25">
        <v>284.36399999999998</v>
      </c>
      <c r="L824" s="26">
        <v>255.19199999999998</v>
      </c>
      <c r="M824" s="27">
        <v>236.97</v>
      </c>
      <c r="N824" s="28">
        <v>212.66</v>
      </c>
      <c r="O824" s="29">
        <v>1.08</v>
      </c>
      <c r="P824" s="29">
        <v>217.4</v>
      </c>
      <c r="Q824" s="24">
        <v>-0.15054101238006379</v>
      </c>
    </row>
    <row r="825" spans="1:17" ht="12.75" x14ac:dyDescent="0.2">
      <c r="A825" s="17" t="s">
        <v>1849</v>
      </c>
      <c r="B825" s="17" t="s">
        <v>1903</v>
      </c>
      <c r="C825" s="18" t="s">
        <v>2632</v>
      </c>
      <c r="D825" s="19" t="s">
        <v>1852</v>
      </c>
      <c r="E825" s="17"/>
      <c r="F825" s="20">
        <v>8720633010369</v>
      </c>
      <c r="G825" s="21">
        <v>90000128</v>
      </c>
      <c r="H825" s="22" t="s">
        <v>2682</v>
      </c>
      <c r="I825" s="23">
        <v>0.89739999999999998</v>
      </c>
      <c r="J825" s="24">
        <v>0.16259999999999999</v>
      </c>
      <c r="K825" s="25">
        <v>284.36399999999998</v>
      </c>
      <c r="L825" s="26">
        <v>255.19199999999998</v>
      </c>
      <c r="M825" s="27">
        <v>236.97</v>
      </c>
      <c r="N825" s="28">
        <v>212.66</v>
      </c>
      <c r="O825" s="29">
        <v>1.08</v>
      </c>
      <c r="P825" s="29">
        <v>217.4</v>
      </c>
      <c r="Q825" s="24">
        <v>-0.15054101238006379</v>
      </c>
    </row>
    <row r="826" spans="1:17" ht="12.75" x14ac:dyDescent="0.2">
      <c r="A826" s="17" t="s">
        <v>1849</v>
      </c>
      <c r="B826" s="17" t="s">
        <v>1903</v>
      </c>
      <c r="C826" s="18" t="s">
        <v>2632</v>
      </c>
      <c r="D826" s="19" t="s">
        <v>1852</v>
      </c>
      <c r="E826" s="17"/>
      <c r="F826" s="20">
        <v>4600702068627</v>
      </c>
      <c r="G826" s="21">
        <v>68925225</v>
      </c>
      <c r="H826" s="22" t="s">
        <v>2683</v>
      </c>
      <c r="I826" s="23">
        <v>0.89739999999999998</v>
      </c>
      <c r="J826" s="24">
        <v>0.16259999999999999</v>
      </c>
      <c r="K826" s="25">
        <v>109.98</v>
      </c>
      <c r="L826" s="26">
        <v>98.7</v>
      </c>
      <c r="M826" s="27">
        <v>91.65</v>
      </c>
      <c r="N826" s="28">
        <v>82.25</v>
      </c>
      <c r="O826" s="29">
        <v>1.08</v>
      </c>
      <c r="P826" s="29">
        <v>84.08</v>
      </c>
      <c r="Q826" s="24">
        <v>-0.15055262572993078</v>
      </c>
    </row>
    <row r="827" spans="1:17" ht="12.75" x14ac:dyDescent="0.2">
      <c r="A827" s="17" t="s">
        <v>1849</v>
      </c>
      <c r="B827" s="17" t="s">
        <v>2169</v>
      </c>
      <c r="C827" s="18" t="s">
        <v>2684</v>
      </c>
      <c r="D827" s="19" t="s">
        <v>1852</v>
      </c>
      <c r="E827" s="17"/>
      <c r="F827" s="20">
        <v>4600702077186</v>
      </c>
      <c r="G827" s="21">
        <v>34481404</v>
      </c>
      <c r="H827" s="22" t="s">
        <v>2685</v>
      </c>
      <c r="I827" s="23">
        <v>0.89739999999999998</v>
      </c>
      <c r="J827" s="24">
        <v>0.16259999999999999</v>
      </c>
      <c r="K827" s="25">
        <v>85.932000000000002</v>
      </c>
      <c r="L827" s="26">
        <v>77.112000000000009</v>
      </c>
      <c r="M827" s="27">
        <v>71.61</v>
      </c>
      <c r="N827" s="28">
        <v>64.260000000000005</v>
      </c>
      <c r="O827" s="29">
        <v>1.08</v>
      </c>
      <c r="P827" s="29">
        <v>65.7</v>
      </c>
      <c r="Q827" s="24">
        <v>-0.15049108597495697</v>
      </c>
    </row>
    <row r="828" spans="1:17" ht="12.75" x14ac:dyDescent="0.2">
      <c r="A828" s="17" t="s">
        <v>1849</v>
      </c>
      <c r="B828" s="17" t="s">
        <v>2169</v>
      </c>
      <c r="C828" s="18" t="s">
        <v>2684</v>
      </c>
      <c r="D828" s="19" t="s">
        <v>1852</v>
      </c>
      <c r="E828" s="17"/>
      <c r="F828" s="20">
        <v>4600702088304</v>
      </c>
      <c r="G828" s="21">
        <v>68895628</v>
      </c>
      <c r="H828" s="22" t="s">
        <v>2686</v>
      </c>
      <c r="I828" s="23">
        <v>0.89739999999999998</v>
      </c>
      <c r="J828" s="24">
        <v>0.16259999999999999</v>
      </c>
      <c r="K828" s="25">
        <v>77.063999999999993</v>
      </c>
      <c r="L828" s="26">
        <v>69.156000000000006</v>
      </c>
      <c r="M828" s="27">
        <v>64.22</v>
      </c>
      <c r="N828" s="28">
        <v>57.63</v>
      </c>
      <c r="O828" s="29">
        <v>1.08</v>
      </c>
      <c r="P828" s="29">
        <v>58.92</v>
      </c>
      <c r="Q828" s="24">
        <v>-0.15048963631959589</v>
      </c>
    </row>
    <row r="829" spans="1:17" ht="12.75" x14ac:dyDescent="0.2">
      <c r="A829" s="17" t="s">
        <v>1849</v>
      </c>
      <c r="B829" s="17" t="s">
        <v>2169</v>
      </c>
      <c r="C829" s="18" t="s">
        <v>2684</v>
      </c>
      <c r="D829" s="19" t="s">
        <v>1852</v>
      </c>
      <c r="E829" s="17"/>
      <c r="F829" s="20">
        <v>4600702091106</v>
      </c>
      <c r="G829" s="21">
        <v>34481439</v>
      </c>
      <c r="H829" s="22" t="s">
        <v>2687</v>
      </c>
      <c r="I829" s="23">
        <v>0.89739999999999998</v>
      </c>
      <c r="J829" s="24">
        <v>0.16259999999999999</v>
      </c>
      <c r="K829" s="25">
        <v>176.49600000000001</v>
      </c>
      <c r="L829" s="26">
        <v>158.38800000000001</v>
      </c>
      <c r="M829" s="27">
        <v>147.08000000000001</v>
      </c>
      <c r="N829" s="28">
        <v>131.99</v>
      </c>
      <c r="O829" s="29">
        <v>1.08</v>
      </c>
      <c r="P829" s="29">
        <v>134.93</v>
      </c>
      <c r="Q829" s="24">
        <v>-0.15056305966014971</v>
      </c>
    </row>
    <row r="830" spans="1:17" ht="12.75" x14ac:dyDescent="0.2">
      <c r="A830" s="17" t="s">
        <v>1849</v>
      </c>
      <c r="B830" s="17" t="s">
        <v>2169</v>
      </c>
      <c r="C830" s="18" t="s">
        <v>2684</v>
      </c>
      <c r="D830" s="19" t="s">
        <v>1852</v>
      </c>
      <c r="E830" s="17"/>
      <c r="F830" s="20">
        <v>4600702091113</v>
      </c>
      <c r="G830" s="21">
        <v>34481452</v>
      </c>
      <c r="H830" s="22" t="s">
        <v>2688</v>
      </c>
      <c r="I830" s="23">
        <v>0.89739999999999998</v>
      </c>
      <c r="J830" s="24">
        <v>0.16259999999999999</v>
      </c>
      <c r="K830" s="25">
        <v>176.49600000000001</v>
      </c>
      <c r="L830" s="26">
        <v>158.38800000000001</v>
      </c>
      <c r="M830" s="27">
        <v>147.08000000000001</v>
      </c>
      <c r="N830" s="28">
        <v>131.99</v>
      </c>
      <c r="O830" s="29">
        <v>1.08</v>
      </c>
      <c r="P830" s="29">
        <v>134.93</v>
      </c>
      <c r="Q830" s="24">
        <v>-0.15056305966014971</v>
      </c>
    </row>
    <row r="831" spans="1:17" ht="12.75" x14ac:dyDescent="0.2">
      <c r="A831" s="17" t="s">
        <v>1849</v>
      </c>
      <c r="B831" s="17" t="s">
        <v>2169</v>
      </c>
      <c r="C831" s="18" t="s">
        <v>2684</v>
      </c>
      <c r="D831" s="19" t="s">
        <v>1852</v>
      </c>
      <c r="E831" s="17"/>
      <c r="F831" s="20">
        <v>4600702091137</v>
      </c>
      <c r="G831" s="21">
        <v>32465695</v>
      </c>
      <c r="H831" s="22" t="s">
        <v>2689</v>
      </c>
      <c r="I831" s="23">
        <v>0.89739999999999998</v>
      </c>
      <c r="J831" s="24">
        <v>0.16259999999999999</v>
      </c>
      <c r="K831" s="25">
        <v>114.624</v>
      </c>
      <c r="L831" s="26">
        <v>102.86399999999999</v>
      </c>
      <c r="M831" s="27">
        <v>95.52</v>
      </c>
      <c r="N831" s="28">
        <v>85.72</v>
      </c>
      <c r="O831" s="29">
        <v>1.08</v>
      </c>
      <c r="P831" s="29">
        <v>87.63</v>
      </c>
      <c r="Q831" s="24">
        <v>-0.15055602084496567</v>
      </c>
    </row>
    <row r="832" spans="1:17" ht="12.75" x14ac:dyDescent="0.2">
      <c r="A832" s="17" t="s">
        <v>1849</v>
      </c>
      <c r="B832" s="17" t="s">
        <v>2169</v>
      </c>
      <c r="C832" s="18" t="s">
        <v>2684</v>
      </c>
      <c r="D832" s="19" t="s">
        <v>1852</v>
      </c>
      <c r="E832" s="17"/>
      <c r="F832" s="20">
        <v>4600702096187</v>
      </c>
      <c r="G832" s="21">
        <v>69560967</v>
      </c>
      <c r="H832" s="22" t="s">
        <v>2690</v>
      </c>
      <c r="I832" s="23">
        <v>0.89739999999999998</v>
      </c>
      <c r="J832" s="24">
        <v>0.16259999999999999</v>
      </c>
      <c r="K832" s="25">
        <v>173.67599999999999</v>
      </c>
      <c r="L832" s="26">
        <v>155.85599999999999</v>
      </c>
      <c r="M832" s="27">
        <v>144.72999999999999</v>
      </c>
      <c r="N832" s="28">
        <v>129.88</v>
      </c>
      <c r="O832" s="29">
        <v>1.08</v>
      </c>
      <c r="P832" s="29">
        <v>132.78</v>
      </c>
      <c r="Q832" s="24">
        <v>-0.15052549958927353</v>
      </c>
    </row>
    <row r="833" spans="1:17" ht="12.75" x14ac:dyDescent="0.2">
      <c r="A833" s="17" t="s">
        <v>1849</v>
      </c>
      <c r="B833" s="17" t="s">
        <v>2169</v>
      </c>
      <c r="C833" s="18" t="s">
        <v>2684</v>
      </c>
      <c r="D833" s="19" t="s">
        <v>1852</v>
      </c>
      <c r="E833" s="17"/>
      <c r="F833" s="20">
        <v>46148520</v>
      </c>
      <c r="G833" s="21">
        <v>69576530</v>
      </c>
      <c r="H833" s="22" t="s">
        <v>2691</v>
      </c>
      <c r="I833" s="23">
        <v>0.89739999999999998</v>
      </c>
      <c r="J833" s="24">
        <v>0.16259999999999999</v>
      </c>
      <c r="K833" s="25">
        <v>112.872</v>
      </c>
      <c r="L833" s="26">
        <v>101.29199999999999</v>
      </c>
      <c r="M833" s="27">
        <v>94.06</v>
      </c>
      <c r="N833" s="28">
        <v>84.41</v>
      </c>
      <c r="O833" s="29">
        <v>1.08</v>
      </c>
      <c r="P833" s="29">
        <v>86.29</v>
      </c>
      <c r="Q833" s="24">
        <v>-0.15056189508666662</v>
      </c>
    </row>
    <row r="834" spans="1:17" ht="12.75" x14ac:dyDescent="0.2">
      <c r="A834" s="17" t="s">
        <v>1849</v>
      </c>
      <c r="B834" s="17" t="s">
        <v>2169</v>
      </c>
      <c r="C834" s="18" t="s">
        <v>2684</v>
      </c>
      <c r="D834" s="19" t="s">
        <v>1852</v>
      </c>
      <c r="E834" s="17"/>
      <c r="F834" s="20">
        <v>46148537</v>
      </c>
      <c r="G834" s="21">
        <v>69576419</v>
      </c>
      <c r="H834" s="22" t="s">
        <v>2692</v>
      </c>
      <c r="I834" s="23">
        <v>0.89739999999999998</v>
      </c>
      <c r="J834" s="24">
        <v>0.16259999999999999</v>
      </c>
      <c r="K834" s="25">
        <v>112.872</v>
      </c>
      <c r="L834" s="26">
        <v>101.29199999999999</v>
      </c>
      <c r="M834" s="27">
        <v>94.06</v>
      </c>
      <c r="N834" s="28">
        <v>84.41</v>
      </c>
      <c r="O834" s="29">
        <v>1.08</v>
      </c>
      <c r="P834" s="29">
        <v>86.29</v>
      </c>
      <c r="Q834" s="24">
        <v>-0.15056189508666662</v>
      </c>
    </row>
    <row r="835" spans="1:17" ht="12.75" x14ac:dyDescent="0.2">
      <c r="A835" s="17" t="s">
        <v>1849</v>
      </c>
      <c r="B835" s="17" t="s">
        <v>2169</v>
      </c>
      <c r="C835" s="18" t="s">
        <v>2684</v>
      </c>
      <c r="D835" s="19" t="s">
        <v>1852</v>
      </c>
      <c r="E835" s="17"/>
      <c r="F835" s="20">
        <v>8714100712146</v>
      </c>
      <c r="G835" s="21">
        <v>67954173</v>
      </c>
      <c r="H835" s="22" t="s">
        <v>2693</v>
      </c>
      <c r="I835" s="23">
        <v>0.89739999999999998</v>
      </c>
      <c r="J835" s="24">
        <v>0.16259999999999999</v>
      </c>
      <c r="K835" s="25">
        <v>176.49600000000001</v>
      </c>
      <c r="L835" s="26">
        <v>158.38800000000001</v>
      </c>
      <c r="M835" s="27">
        <v>147.08000000000001</v>
      </c>
      <c r="N835" s="28">
        <v>131.99</v>
      </c>
      <c r="O835" s="29">
        <v>1.08</v>
      </c>
      <c r="P835" s="29">
        <v>134.93</v>
      </c>
      <c r="Q835" s="24">
        <v>-0.15056305966014971</v>
      </c>
    </row>
    <row r="836" spans="1:17" ht="12.75" x14ac:dyDescent="0.2">
      <c r="A836" s="17" t="s">
        <v>1849</v>
      </c>
      <c r="B836" s="17" t="s">
        <v>2169</v>
      </c>
      <c r="C836" s="18" t="s">
        <v>2684</v>
      </c>
      <c r="D836" s="19" t="s">
        <v>1852</v>
      </c>
      <c r="E836" s="17"/>
      <c r="F836" s="20">
        <v>8720633009837</v>
      </c>
      <c r="G836" s="21">
        <v>69712787</v>
      </c>
      <c r="H836" s="22" t="s">
        <v>2694</v>
      </c>
      <c r="I836" s="23">
        <v>0.89739999999999998</v>
      </c>
      <c r="J836" s="24">
        <v>0.16259999999999999</v>
      </c>
      <c r="K836" s="25">
        <v>101.18399999999998</v>
      </c>
      <c r="L836" s="26">
        <v>90.804000000000002</v>
      </c>
      <c r="M836" s="27">
        <v>84.32</v>
      </c>
      <c r="N836" s="28">
        <v>75.67</v>
      </c>
      <c r="O836" s="29">
        <v>1.08</v>
      </c>
      <c r="P836" s="29">
        <v>77.36</v>
      </c>
      <c r="Q836" s="24">
        <v>-0.15050249490477197</v>
      </c>
    </row>
    <row r="837" spans="1:17" ht="12.75" x14ac:dyDescent="0.2">
      <c r="A837" s="17" t="s">
        <v>1849</v>
      </c>
      <c r="B837" s="17" t="s">
        <v>2169</v>
      </c>
      <c r="C837" s="18" t="s">
        <v>2684</v>
      </c>
      <c r="D837" s="19" t="s">
        <v>1852</v>
      </c>
      <c r="E837" s="17"/>
      <c r="F837" s="20">
        <v>4600702086485</v>
      </c>
      <c r="G837" s="21">
        <v>69587159</v>
      </c>
      <c r="H837" s="22" t="s">
        <v>2695</v>
      </c>
      <c r="I837" s="23">
        <v>0.89739999999999998</v>
      </c>
      <c r="J837" s="24">
        <v>0.16259999999999999</v>
      </c>
      <c r="K837" s="25">
        <v>313.63200000000001</v>
      </c>
      <c r="L837" s="26">
        <v>281.44799999999998</v>
      </c>
      <c r="M837" s="27">
        <v>261.36</v>
      </c>
      <c r="N837" s="28">
        <v>234.54</v>
      </c>
      <c r="O837" s="29">
        <v>1.08</v>
      </c>
      <c r="P837" s="29">
        <v>239.77</v>
      </c>
      <c r="Q837" s="24">
        <v>-0.15056145064562587</v>
      </c>
    </row>
    <row r="838" spans="1:17" ht="12.75" x14ac:dyDescent="0.2">
      <c r="A838" s="17" t="s">
        <v>1849</v>
      </c>
      <c r="B838" s="17" t="s">
        <v>2169</v>
      </c>
      <c r="C838" s="18" t="s">
        <v>2684</v>
      </c>
      <c r="D838" s="19" t="s">
        <v>1852</v>
      </c>
      <c r="E838" s="17"/>
      <c r="F838" s="20">
        <v>4600702086492</v>
      </c>
      <c r="G838" s="21">
        <v>69585306</v>
      </c>
      <c r="H838" s="22" t="s">
        <v>2696</v>
      </c>
      <c r="I838" s="23">
        <v>0.89739999999999998</v>
      </c>
      <c r="J838" s="24">
        <v>0.16259999999999999</v>
      </c>
      <c r="K838" s="25">
        <v>313.63200000000001</v>
      </c>
      <c r="L838" s="26">
        <v>281.44799999999998</v>
      </c>
      <c r="M838" s="27">
        <v>261.36</v>
      </c>
      <c r="N838" s="28">
        <v>234.54</v>
      </c>
      <c r="O838" s="29">
        <v>1.08</v>
      </c>
      <c r="P838" s="29">
        <v>239.77</v>
      </c>
      <c r="Q838" s="24">
        <v>-0.15056145064562587</v>
      </c>
    </row>
    <row r="839" spans="1:17" ht="12.75" x14ac:dyDescent="0.2">
      <c r="A839" s="17" t="s">
        <v>1849</v>
      </c>
      <c r="B839" s="17" t="s">
        <v>2169</v>
      </c>
      <c r="C839" s="18" t="s">
        <v>2684</v>
      </c>
      <c r="D839" s="19" t="s">
        <v>1852</v>
      </c>
      <c r="E839" s="17"/>
      <c r="F839" s="20">
        <v>4600702086508</v>
      </c>
      <c r="G839" s="21">
        <v>69588274</v>
      </c>
      <c r="H839" s="22" t="s">
        <v>2697</v>
      </c>
      <c r="I839" s="23">
        <v>0.89739999999999998</v>
      </c>
      <c r="J839" s="24">
        <v>0.16259999999999999</v>
      </c>
      <c r="K839" s="25">
        <v>313.63200000000001</v>
      </c>
      <c r="L839" s="26">
        <v>281.44799999999998</v>
      </c>
      <c r="M839" s="27">
        <v>261.36</v>
      </c>
      <c r="N839" s="28">
        <v>234.54</v>
      </c>
      <c r="O839" s="29">
        <v>1.08</v>
      </c>
      <c r="P839" s="29">
        <v>239.77</v>
      </c>
      <c r="Q839" s="24">
        <v>-0.15056145064562587</v>
      </c>
    </row>
    <row r="840" spans="1:17" ht="12.75" x14ac:dyDescent="0.2">
      <c r="A840" s="17" t="s">
        <v>1849</v>
      </c>
      <c r="B840" s="17" t="s">
        <v>2169</v>
      </c>
      <c r="C840" s="18" t="s">
        <v>2684</v>
      </c>
      <c r="D840" s="19" t="s">
        <v>1852</v>
      </c>
      <c r="E840" s="17"/>
      <c r="F840" s="20">
        <v>4600702086515</v>
      </c>
      <c r="G840" s="21">
        <v>69584252</v>
      </c>
      <c r="H840" s="22" t="s">
        <v>2698</v>
      </c>
      <c r="I840" s="23">
        <v>0.89739999999999998</v>
      </c>
      <c r="J840" s="24">
        <v>0.16259999999999999</v>
      </c>
      <c r="K840" s="25">
        <v>313.63200000000001</v>
      </c>
      <c r="L840" s="26">
        <v>281.44799999999998</v>
      </c>
      <c r="M840" s="27">
        <v>261.36</v>
      </c>
      <c r="N840" s="28">
        <v>234.54</v>
      </c>
      <c r="O840" s="29">
        <v>1.08</v>
      </c>
      <c r="P840" s="29">
        <v>239.77</v>
      </c>
      <c r="Q840" s="24">
        <v>-0.15056145064562587</v>
      </c>
    </row>
    <row r="841" spans="1:17" ht="12.75" x14ac:dyDescent="0.2">
      <c r="A841" s="17" t="s">
        <v>1849</v>
      </c>
      <c r="B841" s="17" t="s">
        <v>2169</v>
      </c>
      <c r="C841" s="18" t="s">
        <v>2684</v>
      </c>
      <c r="D841" s="19" t="s">
        <v>1852</v>
      </c>
      <c r="E841" s="17"/>
      <c r="F841" s="20">
        <v>4600702086720</v>
      </c>
      <c r="G841" s="21">
        <v>69585425</v>
      </c>
      <c r="H841" s="22" t="s">
        <v>2699</v>
      </c>
      <c r="I841" s="23">
        <v>0.89739999999999998</v>
      </c>
      <c r="J841" s="24">
        <v>0.16259999999999999</v>
      </c>
      <c r="K841" s="25">
        <v>313.63200000000001</v>
      </c>
      <c r="L841" s="26">
        <v>281.44799999999998</v>
      </c>
      <c r="M841" s="27">
        <v>261.36</v>
      </c>
      <c r="N841" s="28">
        <v>234.54</v>
      </c>
      <c r="O841" s="29">
        <v>1.08</v>
      </c>
      <c r="P841" s="29">
        <v>239.77</v>
      </c>
      <c r="Q841" s="24">
        <v>-0.15056145064562587</v>
      </c>
    </row>
    <row r="842" spans="1:17" ht="12.75" x14ac:dyDescent="0.2">
      <c r="A842" s="17" t="s">
        <v>1849</v>
      </c>
      <c r="B842" s="17" t="s">
        <v>2169</v>
      </c>
      <c r="C842" s="18" t="s">
        <v>2684</v>
      </c>
      <c r="D842" s="19" t="s">
        <v>1852</v>
      </c>
      <c r="E842" s="17"/>
      <c r="F842" s="20">
        <v>4600702086737</v>
      </c>
      <c r="G842" s="21">
        <v>69585432</v>
      </c>
      <c r="H842" s="22" t="s">
        <v>2700</v>
      </c>
      <c r="I842" s="23">
        <v>0.89739999999999998</v>
      </c>
      <c r="J842" s="24">
        <v>0.16259999999999999</v>
      </c>
      <c r="K842" s="25">
        <v>313.63200000000001</v>
      </c>
      <c r="L842" s="26">
        <v>281.44799999999998</v>
      </c>
      <c r="M842" s="27">
        <v>261.36</v>
      </c>
      <c r="N842" s="28">
        <v>234.54</v>
      </c>
      <c r="O842" s="29">
        <v>1.08</v>
      </c>
      <c r="P842" s="29">
        <v>239.77</v>
      </c>
      <c r="Q842" s="24">
        <v>-0.15056145064562587</v>
      </c>
    </row>
    <row r="843" spans="1:17" ht="12.75" x14ac:dyDescent="0.2">
      <c r="A843" s="17" t="s">
        <v>1849</v>
      </c>
      <c r="B843" s="17" t="s">
        <v>2169</v>
      </c>
      <c r="C843" s="18" t="s">
        <v>2684</v>
      </c>
      <c r="D843" s="19" t="s">
        <v>1852</v>
      </c>
      <c r="E843" s="17"/>
      <c r="F843" s="20">
        <v>4600702090598</v>
      </c>
      <c r="G843" s="21">
        <v>68460897</v>
      </c>
      <c r="H843" s="22" t="s">
        <v>2701</v>
      </c>
      <c r="I843" s="23">
        <v>0.89739999999999998</v>
      </c>
      <c r="J843" s="24">
        <v>0.16259999999999999</v>
      </c>
      <c r="K843" s="25">
        <v>349.90799999999996</v>
      </c>
      <c r="L843" s="26">
        <v>314.00400000000002</v>
      </c>
      <c r="M843" s="27">
        <v>291.58999999999997</v>
      </c>
      <c r="N843" s="28">
        <v>261.67</v>
      </c>
      <c r="O843" s="29">
        <v>1.08</v>
      </c>
      <c r="P843" s="29">
        <v>267.5</v>
      </c>
      <c r="Q843" s="24">
        <v>-0.15057037214861557</v>
      </c>
    </row>
    <row r="844" spans="1:17" ht="12.75" x14ac:dyDescent="0.2">
      <c r="A844" s="17" t="s">
        <v>1849</v>
      </c>
      <c r="B844" s="17" t="s">
        <v>2169</v>
      </c>
      <c r="C844" s="18" t="s">
        <v>2684</v>
      </c>
      <c r="D844" s="19" t="s">
        <v>1852</v>
      </c>
      <c r="E844" s="17"/>
      <c r="F844" s="20">
        <v>4600702091793</v>
      </c>
      <c r="G844" s="21">
        <v>68573401</v>
      </c>
      <c r="H844" s="22" t="s">
        <v>2702</v>
      </c>
      <c r="I844" s="23">
        <v>0.89739999999999998</v>
      </c>
      <c r="J844" s="24">
        <v>0.16259999999999999</v>
      </c>
      <c r="K844" s="25">
        <v>313.63200000000001</v>
      </c>
      <c r="L844" s="26">
        <v>281.44799999999998</v>
      </c>
      <c r="M844" s="27">
        <v>261.36</v>
      </c>
      <c r="N844" s="28">
        <v>234.54</v>
      </c>
      <c r="O844" s="29">
        <v>1.08</v>
      </c>
      <c r="P844" s="29">
        <v>239.77</v>
      </c>
      <c r="Q844" s="24">
        <v>-0.15056145064562587</v>
      </c>
    </row>
    <row r="845" spans="1:17" ht="12.75" x14ac:dyDescent="0.2">
      <c r="A845" s="17" t="s">
        <v>1849</v>
      </c>
      <c r="B845" s="17" t="s">
        <v>2169</v>
      </c>
      <c r="C845" s="18" t="s">
        <v>2684</v>
      </c>
      <c r="D845" s="19" t="s">
        <v>1852</v>
      </c>
      <c r="E845" s="17"/>
      <c r="F845" s="20">
        <v>4600702091793</v>
      </c>
      <c r="G845" s="21">
        <v>90013432</v>
      </c>
      <c r="H845" s="22" t="s">
        <v>2702</v>
      </c>
      <c r="I845" s="23">
        <v>0.89739999999999998</v>
      </c>
      <c r="J845" s="24">
        <v>0.16259999999999999</v>
      </c>
      <c r="K845" s="25">
        <v>313.63200000000001</v>
      </c>
      <c r="L845" s="26">
        <v>281.44799999999998</v>
      </c>
      <c r="M845" s="27">
        <v>261.36</v>
      </c>
      <c r="N845" s="28">
        <v>234.54</v>
      </c>
      <c r="O845" s="29">
        <v>1.08</v>
      </c>
      <c r="P845" s="29">
        <v>239.77</v>
      </c>
      <c r="Q845" s="24">
        <v>-0.15056145064562587</v>
      </c>
    </row>
    <row r="846" spans="1:17" ht="12.75" x14ac:dyDescent="0.2">
      <c r="A846" s="17" t="s">
        <v>1849</v>
      </c>
      <c r="B846" s="17" t="s">
        <v>2169</v>
      </c>
      <c r="C846" s="18" t="s">
        <v>2684</v>
      </c>
      <c r="D846" s="19" t="s">
        <v>1852</v>
      </c>
      <c r="E846" s="17"/>
      <c r="F846" s="20">
        <v>4600702091809</v>
      </c>
      <c r="G846" s="21">
        <v>68573469</v>
      </c>
      <c r="H846" s="22" t="s">
        <v>2703</v>
      </c>
      <c r="I846" s="23">
        <v>0.89739999999999998</v>
      </c>
      <c r="J846" s="24">
        <v>0.16259999999999999</v>
      </c>
      <c r="K846" s="25">
        <v>313.63200000000001</v>
      </c>
      <c r="L846" s="26">
        <v>281.44799999999998</v>
      </c>
      <c r="M846" s="27">
        <v>261.36</v>
      </c>
      <c r="N846" s="28">
        <v>234.54</v>
      </c>
      <c r="O846" s="29">
        <v>1.08</v>
      </c>
      <c r="P846" s="29">
        <v>239.77</v>
      </c>
      <c r="Q846" s="24">
        <v>-0.15056145064562587</v>
      </c>
    </row>
    <row r="847" spans="1:17" ht="12.75" x14ac:dyDescent="0.2">
      <c r="A847" s="17" t="s">
        <v>1849</v>
      </c>
      <c r="B847" s="17" t="s">
        <v>2169</v>
      </c>
      <c r="C847" s="18" t="s">
        <v>2684</v>
      </c>
      <c r="D847" s="19" t="s">
        <v>1852</v>
      </c>
      <c r="E847" s="17"/>
      <c r="F847" s="20">
        <v>4600702091809</v>
      </c>
      <c r="G847" s="21">
        <v>90013484</v>
      </c>
      <c r="H847" s="22" t="s">
        <v>2703</v>
      </c>
      <c r="I847" s="23">
        <v>0.89739999999999998</v>
      </c>
      <c r="J847" s="24">
        <v>0.16259999999999999</v>
      </c>
      <c r="K847" s="25">
        <v>313.63200000000001</v>
      </c>
      <c r="L847" s="26">
        <v>281.44799999999998</v>
      </c>
      <c r="M847" s="27">
        <v>261.36</v>
      </c>
      <c r="N847" s="28">
        <v>234.54</v>
      </c>
      <c r="O847" s="29">
        <v>1.08</v>
      </c>
      <c r="P847" s="29">
        <v>239.77</v>
      </c>
      <c r="Q847" s="24">
        <v>-0.15056145064562587</v>
      </c>
    </row>
    <row r="848" spans="1:17" ht="12.75" x14ac:dyDescent="0.2">
      <c r="A848" s="17" t="s">
        <v>1849</v>
      </c>
      <c r="B848" s="17" t="s">
        <v>2169</v>
      </c>
      <c r="C848" s="18" t="s">
        <v>2684</v>
      </c>
      <c r="D848" s="19" t="s">
        <v>1852</v>
      </c>
      <c r="E848" s="17"/>
      <c r="F848" s="20">
        <v>4600702092035</v>
      </c>
      <c r="G848" s="21">
        <v>68589016</v>
      </c>
      <c r="H848" s="22" t="s">
        <v>2704</v>
      </c>
      <c r="I848" s="23">
        <v>0.89739999999999998</v>
      </c>
      <c r="J848" s="24">
        <v>0.16259999999999999</v>
      </c>
      <c r="K848" s="25">
        <v>313.63200000000001</v>
      </c>
      <c r="L848" s="26">
        <v>281.44799999999998</v>
      </c>
      <c r="M848" s="27">
        <v>261.36</v>
      </c>
      <c r="N848" s="28">
        <v>234.54</v>
      </c>
      <c r="O848" s="29">
        <v>1.08</v>
      </c>
      <c r="P848" s="29">
        <v>239.77</v>
      </c>
      <c r="Q848" s="24">
        <v>-0.15056145064562587</v>
      </c>
    </row>
    <row r="849" spans="1:17" ht="12.75" x14ac:dyDescent="0.2">
      <c r="A849" s="17" t="s">
        <v>1849</v>
      </c>
      <c r="B849" s="17" t="s">
        <v>2169</v>
      </c>
      <c r="C849" s="18" t="s">
        <v>2684</v>
      </c>
      <c r="D849" s="19" t="s">
        <v>1852</v>
      </c>
      <c r="E849" s="17"/>
      <c r="F849" s="20">
        <v>4600702092417</v>
      </c>
      <c r="G849" s="21">
        <v>68593687</v>
      </c>
      <c r="H849" s="22" t="s">
        <v>2705</v>
      </c>
      <c r="I849" s="23">
        <v>0.89739999999999998</v>
      </c>
      <c r="J849" s="24">
        <v>0.16259999999999999</v>
      </c>
      <c r="K849" s="25">
        <v>313.63200000000001</v>
      </c>
      <c r="L849" s="26">
        <v>281.44799999999998</v>
      </c>
      <c r="M849" s="27">
        <v>261.36</v>
      </c>
      <c r="N849" s="28">
        <v>234.54</v>
      </c>
      <c r="O849" s="29">
        <v>1.08</v>
      </c>
      <c r="P849" s="29">
        <v>239.77</v>
      </c>
      <c r="Q849" s="24">
        <v>-0.15056145064562587</v>
      </c>
    </row>
    <row r="850" spans="1:17" ht="12.75" x14ac:dyDescent="0.2">
      <c r="A850" s="17" t="s">
        <v>1849</v>
      </c>
      <c r="B850" s="17" t="s">
        <v>2169</v>
      </c>
      <c r="C850" s="18" t="s">
        <v>2684</v>
      </c>
      <c r="D850" s="19" t="s">
        <v>1852</v>
      </c>
      <c r="E850" s="17"/>
      <c r="F850" s="20">
        <v>4600702092417</v>
      </c>
      <c r="G850" s="21">
        <v>90013406</v>
      </c>
      <c r="H850" s="22" t="s">
        <v>2705</v>
      </c>
      <c r="I850" s="23">
        <v>0.89739999999999998</v>
      </c>
      <c r="J850" s="24">
        <v>0.16259999999999999</v>
      </c>
      <c r="K850" s="25">
        <v>313.63200000000001</v>
      </c>
      <c r="L850" s="26">
        <v>281.44799999999998</v>
      </c>
      <c r="M850" s="27">
        <v>261.36</v>
      </c>
      <c r="N850" s="28">
        <v>234.54</v>
      </c>
      <c r="O850" s="29">
        <v>1.08</v>
      </c>
      <c r="P850" s="29">
        <v>239.77</v>
      </c>
      <c r="Q850" s="24">
        <v>-0.15056145064562587</v>
      </c>
    </row>
    <row r="851" spans="1:17" ht="12.75" x14ac:dyDescent="0.2">
      <c r="A851" s="17" t="s">
        <v>1849</v>
      </c>
      <c r="B851" s="17" t="s">
        <v>2169</v>
      </c>
      <c r="C851" s="18" t="s">
        <v>2684</v>
      </c>
      <c r="D851" s="19" t="s">
        <v>1852</v>
      </c>
      <c r="E851" s="17"/>
      <c r="F851" s="20">
        <v>4600702092509</v>
      </c>
      <c r="G851" s="21">
        <v>67632637</v>
      </c>
      <c r="H851" s="22" t="s">
        <v>2706</v>
      </c>
      <c r="I851" s="23">
        <v>0.89739999999999998</v>
      </c>
      <c r="J851" s="24">
        <v>0.16259999999999999</v>
      </c>
      <c r="K851" s="25">
        <v>390.69599999999997</v>
      </c>
      <c r="L851" s="26">
        <v>350.61599999999999</v>
      </c>
      <c r="M851" s="27">
        <v>325.58</v>
      </c>
      <c r="N851" s="28">
        <v>292.18</v>
      </c>
      <c r="O851" s="29">
        <v>1.08</v>
      </c>
      <c r="P851" s="29">
        <v>298.69</v>
      </c>
      <c r="Q851" s="24">
        <v>-0.15054728541429196</v>
      </c>
    </row>
    <row r="852" spans="1:17" ht="12.75" x14ac:dyDescent="0.2">
      <c r="A852" s="17" t="s">
        <v>1849</v>
      </c>
      <c r="B852" s="17" t="s">
        <v>2169</v>
      </c>
      <c r="C852" s="18" t="s">
        <v>2684</v>
      </c>
      <c r="D852" s="19" t="s">
        <v>1852</v>
      </c>
      <c r="E852" s="17"/>
      <c r="F852" s="20">
        <v>4600702092516</v>
      </c>
      <c r="G852" s="21">
        <v>67632440</v>
      </c>
      <c r="H852" s="22" t="s">
        <v>2707</v>
      </c>
      <c r="I852" s="23">
        <v>0.89739999999999998</v>
      </c>
      <c r="J852" s="24">
        <v>0.16259999999999999</v>
      </c>
      <c r="K852" s="25">
        <v>390.69599999999997</v>
      </c>
      <c r="L852" s="26">
        <v>350.61599999999999</v>
      </c>
      <c r="M852" s="27">
        <v>325.58</v>
      </c>
      <c r="N852" s="28">
        <v>292.18</v>
      </c>
      <c r="O852" s="29">
        <v>1.08</v>
      </c>
      <c r="P852" s="29">
        <v>298.69</v>
      </c>
      <c r="Q852" s="24">
        <v>-0.15054728541429196</v>
      </c>
    </row>
    <row r="853" spans="1:17" ht="12.75" x14ac:dyDescent="0.2">
      <c r="A853" s="17" t="s">
        <v>1849</v>
      </c>
      <c r="B853" s="17" t="s">
        <v>2169</v>
      </c>
      <c r="C853" s="18" t="s">
        <v>2684</v>
      </c>
      <c r="D853" s="19" t="s">
        <v>1852</v>
      </c>
      <c r="E853" s="17"/>
      <c r="F853" s="20">
        <v>4600702096354</v>
      </c>
      <c r="G853" s="21">
        <v>68400701</v>
      </c>
      <c r="H853" s="22" t="s">
        <v>2708</v>
      </c>
      <c r="I853" s="23">
        <v>0.89739999999999998</v>
      </c>
      <c r="J853" s="24">
        <v>0.16259999999999999</v>
      </c>
      <c r="K853" s="25">
        <v>298.98</v>
      </c>
      <c r="L853" s="26">
        <v>268.30799999999999</v>
      </c>
      <c r="M853" s="27">
        <v>249.15</v>
      </c>
      <c r="N853" s="28">
        <v>223.59</v>
      </c>
      <c r="O853" s="29">
        <v>1.08</v>
      </c>
      <c r="P853" s="29">
        <v>228.57</v>
      </c>
      <c r="Q853" s="24">
        <v>-0.15055633598679974</v>
      </c>
    </row>
    <row r="854" spans="1:17" ht="12.75" x14ac:dyDescent="0.2">
      <c r="A854" s="17" t="s">
        <v>1849</v>
      </c>
      <c r="B854" s="17" t="s">
        <v>2169</v>
      </c>
      <c r="C854" s="18" t="s">
        <v>2684</v>
      </c>
      <c r="D854" s="19" t="s">
        <v>1852</v>
      </c>
      <c r="E854" s="17"/>
      <c r="F854" s="20">
        <v>4600702096736</v>
      </c>
      <c r="G854" s="21">
        <v>32465670</v>
      </c>
      <c r="H854" s="22" t="s">
        <v>2709</v>
      </c>
      <c r="I854" s="23">
        <v>0.89739999999999998</v>
      </c>
      <c r="J854" s="24">
        <v>0.16259999999999999</v>
      </c>
      <c r="K854" s="25">
        <v>298.98</v>
      </c>
      <c r="L854" s="26">
        <v>268.30799999999999</v>
      </c>
      <c r="M854" s="27">
        <v>249.15</v>
      </c>
      <c r="N854" s="28">
        <v>223.59</v>
      </c>
      <c r="O854" s="29">
        <v>1.08</v>
      </c>
      <c r="P854" s="29">
        <v>228.57</v>
      </c>
      <c r="Q854" s="24">
        <v>-0.15055633598679974</v>
      </c>
    </row>
    <row r="855" spans="1:17" ht="12.75" x14ac:dyDescent="0.2">
      <c r="A855" s="17" t="s">
        <v>1849</v>
      </c>
      <c r="B855" s="17" t="s">
        <v>2169</v>
      </c>
      <c r="C855" s="18" t="s">
        <v>2684</v>
      </c>
      <c r="D855" s="19" t="s">
        <v>1852</v>
      </c>
      <c r="E855" s="17"/>
      <c r="F855" s="20">
        <v>4605922007630</v>
      </c>
      <c r="G855" s="21">
        <v>90004289</v>
      </c>
      <c r="H855" s="22" t="s">
        <v>2710</v>
      </c>
      <c r="I855" s="23">
        <v>0.89739999999999998</v>
      </c>
      <c r="J855" s="24">
        <v>0.16259999999999999</v>
      </c>
      <c r="K855" s="25">
        <v>852.28800000000001</v>
      </c>
      <c r="L855" s="26">
        <v>764.84399999999994</v>
      </c>
      <c r="M855" s="27">
        <v>710.24</v>
      </c>
      <c r="N855" s="28">
        <v>637.37</v>
      </c>
      <c r="O855" s="29">
        <v>1.08</v>
      </c>
      <c r="P855" s="29">
        <v>651.57000000000005</v>
      </c>
      <c r="Q855" s="24">
        <v>-0.15056099972466264</v>
      </c>
    </row>
    <row r="856" spans="1:17" ht="12.75" x14ac:dyDescent="0.2">
      <c r="A856" s="17" t="s">
        <v>1849</v>
      </c>
      <c r="B856" s="17" t="s">
        <v>2169</v>
      </c>
      <c r="C856" s="18" t="s">
        <v>2684</v>
      </c>
      <c r="D856" s="19" t="s">
        <v>1852</v>
      </c>
      <c r="E856" s="17"/>
      <c r="F856" s="20">
        <v>4605922007647</v>
      </c>
      <c r="G856" s="21">
        <v>90004211</v>
      </c>
      <c r="H856" s="22" t="s">
        <v>2711</v>
      </c>
      <c r="I856" s="23">
        <v>0.89739999999999998</v>
      </c>
      <c r="J856" s="24">
        <v>0.16259999999999999</v>
      </c>
      <c r="K856" s="25">
        <v>572.928</v>
      </c>
      <c r="L856" s="26">
        <v>514.14</v>
      </c>
      <c r="M856" s="27">
        <v>477.44</v>
      </c>
      <c r="N856" s="28">
        <v>428.45</v>
      </c>
      <c r="O856" s="29">
        <v>1.08</v>
      </c>
      <c r="P856" s="29">
        <v>438</v>
      </c>
      <c r="Q856" s="24">
        <v>-0.15056225796842426</v>
      </c>
    </row>
    <row r="857" spans="1:17" ht="12.75" x14ac:dyDescent="0.2">
      <c r="A857" s="17" t="s">
        <v>1849</v>
      </c>
      <c r="B857" s="17" t="s">
        <v>2169</v>
      </c>
      <c r="C857" s="18" t="s">
        <v>2684</v>
      </c>
      <c r="D857" s="19" t="s">
        <v>1852</v>
      </c>
      <c r="E857" s="17"/>
      <c r="F857" s="20">
        <v>4605922031154</v>
      </c>
      <c r="G857" s="21">
        <v>90000414</v>
      </c>
      <c r="H857" s="22" t="s">
        <v>2712</v>
      </c>
      <c r="I857" s="23">
        <v>0.89739999999999998</v>
      </c>
      <c r="J857" s="24">
        <v>0.16259999999999999</v>
      </c>
      <c r="K857" s="25">
        <v>444.9</v>
      </c>
      <c r="L857" s="26">
        <v>399.25199999999995</v>
      </c>
      <c r="M857" s="27">
        <v>370.75</v>
      </c>
      <c r="N857" s="28">
        <v>332.71</v>
      </c>
      <c r="O857" s="29">
        <v>1.08</v>
      </c>
      <c r="P857" s="29">
        <v>340.13</v>
      </c>
      <c r="Q857" s="24">
        <v>-0.15054569066706636</v>
      </c>
    </row>
    <row r="858" spans="1:17" ht="12.75" x14ac:dyDescent="0.2">
      <c r="A858" s="17" t="s">
        <v>1849</v>
      </c>
      <c r="B858" s="17" t="s">
        <v>2169</v>
      </c>
      <c r="C858" s="18" t="s">
        <v>2684</v>
      </c>
      <c r="D858" s="19" t="s">
        <v>1852</v>
      </c>
      <c r="E858" s="17"/>
      <c r="F858" s="20">
        <v>4605922031154</v>
      </c>
      <c r="G858" s="21">
        <v>90001527</v>
      </c>
      <c r="H858" s="22" t="s">
        <v>2713</v>
      </c>
      <c r="I858" s="23">
        <v>0.89739999999999998</v>
      </c>
      <c r="J858" s="24">
        <v>0.16259999999999999</v>
      </c>
      <c r="K858" s="25">
        <v>444.9</v>
      </c>
      <c r="L858" s="26">
        <v>399.25199999999995</v>
      </c>
      <c r="M858" s="27">
        <v>370.75</v>
      </c>
      <c r="N858" s="28">
        <v>332.71</v>
      </c>
      <c r="O858" s="29">
        <v>1.08</v>
      </c>
      <c r="P858" s="29">
        <v>340.13</v>
      </c>
      <c r="Q858" s="24">
        <v>-0.15054569066706636</v>
      </c>
    </row>
    <row r="859" spans="1:17" ht="12.75" x14ac:dyDescent="0.2">
      <c r="A859" s="17" t="s">
        <v>1849</v>
      </c>
      <c r="B859" s="17" t="s">
        <v>2169</v>
      </c>
      <c r="C859" s="18" t="s">
        <v>2684</v>
      </c>
      <c r="D859" s="19" t="s">
        <v>1852</v>
      </c>
      <c r="E859" s="17"/>
      <c r="F859" s="20">
        <v>4605922031161</v>
      </c>
      <c r="G859" s="21">
        <v>90000353</v>
      </c>
      <c r="H859" s="22" t="s">
        <v>2714</v>
      </c>
      <c r="I859" s="23">
        <v>0.89739999999999998</v>
      </c>
      <c r="J859" s="24">
        <v>0.16259999999999999</v>
      </c>
      <c r="K859" s="25">
        <v>444.9</v>
      </c>
      <c r="L859" s="26">
        <v>399.25199999999995</v>
      </c>
      <c r="M859" s="27">
        <v>370.75</v>
      </c>
      <c r="N859" s="28">
        <v>332.71</v>
      </c>
      <c r="O859" s="29">
        <v>1.08</v>
      </c>
      <c r="P859" s="29">
        <v>340.13</v>
      </c>
      <c r="Q859" s="24">
        <v>-0.15054569066706636</v>
      </c>
    </row>
    <row r="860" spans="1:17" ht="12.75" x14ac:dyDescent="0.2">
      <c r="A860" s="17" t="s">
        <v>1849</v>
      </c>
      <c r="B860" s="17" t="s">
        <v>2169</v>
      </c>
      <c r="C860" s="18" t="s">
        <v>2684</v>
      </c>
      <c r="D860" s="19" t="s">
        <v>1852</v>
      </c>
      <c r="E860" s="17"/>
      <c r="F860" s="20">
        <v>4605922031161</v>
      </c>
      <c r="G860" s="21">
        <v>90001542</v>
      </c>
      <c r="H860" s="22" t="s">
        <v>2715</v>
      </c>
      <c r="I860" s="23">
        <v>0.89739999999999998</v>
      </c>
      <c r="J860" s="24">
        <v>0.16259999999999999</v>
      </c>
      <c r="K860" s="25">
        <v>444.9</v>
      </c>
      <c r="L860" s="26">
        <v>399.25199999999995</v>
      </c>
      <c r="M860" s="27">
        <v>370.75</v>
      </c>
      <c r="N860" s="28">
        <v>332.71</v>
      </c>
      <c r="O860" s="29">
        <v>1.08</v>
      </c>
      <c r="P860" s="29">
        <v>340.13</v>
      </c>
      <c r="Q860" s="24">
        <v>-0.15054569066706636</v>
      </c>
    </row>
    <row r="861" spans="1:17" ht="12.75" x14ac:dyDescent="0.2">
      <c r="A861" s="17" t="s">
        <v>1849</v>
      </c>
      <c r="B861" s="17" t="s">
        <v>2169</v>
      </c>
      <c r="C861" s="18" t="s">
        <v>2684</v>
      </c>
      <c r="D861" s="19" t="s">
        <v>1852</v>
      </c>
      <c r="E861" s="17"/>
      <c r="F861" s="20">
        <v>4605922031178</v>
      </c>
      <c r="G861" s="21">
        <v>90000358</v>
      </c>
      <c r="H861" s="22" t="s">
        <v>2716</v>
      </c>
      <c r="I861" s="23">
        <v>0.89739999999999998</v>
      </c>
      <c r="J861" s="24">
        <v>0.16259999999999999</v>
      </c>
      <c r="K861" s="25">
        <v>444.9</v>
      </c>
      <c r="L861" s="26">
        <v>399.25199999999995</v>
      </c>
      <c r="M861" s="27">
        <v>370.75</v>
      </c>
      <c r="N861" s="28">
        <v>332.71</v>
      </c>
      <c r="O861" s="29">
        <v>1.08</v>
      </c>
      <c r="P861" s="29">
        <v>340.13</v>
      </c>
      <c r="Q861" s="24">
        <v>-0.15054569066706636</v>
      </c>
    </row>
    <row r="862" spans="1:17" ht="12.75" x14ac:dyDescent="0.2">
      <c r="A862" s="17" t="s">
        <v>1849</v>
      </c>
      <c r="B862" s="17" t="s">
        <v>2169</v>
      </c>
      <c r="C862" s="18" t="s">
        <v>2684</v>
      </c>
      <c r="D862" s="19" t="s">
        <v>1852</v>
      </c>
      <c r="E862" s="17"/>
      <c r="F862" s="20">
        <v>4605922031185</v>
      </c>
      <c r="G862" s="21">
        <v>90000363</v>
      </c>
      <c r="H862" s="22" t="s">
        <v>2717</v>
      </c>
      <c r="I862" s="23">
        <v>0.89739999999999998</v>
      </c>
      <c r="J862" s="24">
        <v>0.16259999999999999</v>
      </c>
      <c r="K862" s="25">
        <v>444.9</v>
      </c>
      <c r="L862" s="26">
        <v>399.25199999999995</v>
      </c>
      <c r="M862" s="27">
        <v>370.75</v>
      </c>
      <c r="N862" s="28">
        <v>332.71</v>
      </c>
      <c r="O862" s="29">
        <v>1.08</v>
      </c>
      <c r="P862" s="29">
        <v>340.13</v>
      </c>
      <c r="Q862" s="24">
        <v>-0.15054569066706636</v>
      </c>
    </row>
    <row r="863" spans="1:17" ht="12.75" x14ac:dyDescent="0.2">
      <c r="A863" s="17" t="s">
        <v>1849</v>
      </c>
      <c r="B863" s="17" t="s">
        <v>2169</v>
      </c>
      <c r="C863" s="18" t="s">
        <v>2684</v>
      </c>
      <c r="D863" s="19" t="s">
        <v>1852</v>
      </c>
      <c r="E863" s="17"/>
      <c r="F863" s="20">
        <v>4605922032151</v>
      </c>
      <c r="G863" s="21">
        <v>90001050</v>
      </c>
      <c r="H863" s="22" t="s">
        <v>2718</v>
      </c>
      <c r="I863" s="23">
        <v>0.89739999999999998</v>
      </c>
      <c r="J863" s="24">
        <v>0.16259999999999999</v>
      </c>
      <c r="K863" s="25">
        <v>333.17999999999995</v>
      </c>
      <c r="L863" s="26">
        <v>298.99199999999996</v>
      </c>
      <c r="M863" s="27">
        <v>277.64999999999998</v>
      </c>
      <c r="N863" s="28">
        <v>249.16</v>
      </c>
      <c r="O863" s="29">
        <v>1.08</v>
      </c>
      <c r="P863" s="29">
        <v>254.72</v>
      </c>
      <c r="Q863" s="24">
        <v>-0.15054258292147726</v>
      </c>
    </row>
    <row r="864" spans="1:17" ht="12.75" x14ac:dyDescent="0.2">
      <c r="A864" s="17" t="s">
        <v>1849</v>
      </c>
      <c r="B864" s="17" t="s">
        <v>2169</v>
      </c>
      <c r="C864" s="18" t="s">
        <v>2684</v>
      </c>
      <c r="D864" s="19" t="s">
        <v>1852</v>
      </c>
      <c r="E864" s="17"/>
      <c r="F864" s="20">
        <v>4605922032243</v>
      </c>
      <c r="G864" s="21">
        <v>90001313</v>
      </c>
      <c r="H864" s="22" t="s">
        <v>2719</v>
      </c>
      <c r="I864" s="23">
        <v>0.89739999999999998</v>
      </c>
      <c r="J864" s="24">
        <v>0.16259999999999999</v>
      </c>
      <c r="K864" s="25">
        <v>220.452</v>
      </c>
      <c r="L864" s="26">
        <v>197.83200000000002</v>
      </c>
      <c r="M864" s="27">
        <v>183.71</v>
      </c>
      <c r="N864" s="28">
        <v>164.86</v>
      </c>
      <c r="O864" s="29">
        <v>1.08</v>
      </c>
      <c r="P864" s="29">
        <v>168.54</v>
      </c>
      <c r="Q864" s="24">
        <v>-0.15053314704939569</v>
      </c>
    </row>
    <row r="865" spans="1:17" ht="12.75" x14ac:dyDescent="0.2">
      <c r="A865" s="17" t="s">
        <v>1849</v>
      </c>
      <c r="B865" s="17" t="s">
        <v>2169</v>
      </c>
      <c r="C865" s="18" t="s">
        <v>2684</v>
      </c>
      <c r="D865" s="19" t="s">
        <v>1852</v>
      </c>
      <c r="E865" s="17"/>
      <c r="F865" s="20">
        <v>4605922032243</v>
      </c>
      <c r="G865" s="21">
        <v>90002701</v>
      </c>
      <c r="H865" s="22" t="s">
        <v>2719</v>
      </c>
      <c r="I865" s="23">
        <v>0.89739999999999998</v>
      </c>
      <c r="J865" s="24">
        <v>0.16259999999999999</v>
      </c>
      <c r="K865" s="25">
        <v>220.452</v>
      </c>
      <c r="L865" s="26">
        <v>197.83200000000002</v>
      </c>
      <c r="M865" s="27">
        <v>183.71</v>
      </c>
      <c r="N865" s="28">
        <v>164.86</v>
      </c>
      <c r="O865" s="29">
        <v>1.08</v>
      </c>
      <c r="P865" s="29">
        <v>168.54</v>
      </c>
      <c r="Q865" s="24">
        <v>-0.15053314704939569</v>
      </c>
    </row>
    <row r="866" spans="1:17" ht="12.75" x14ac:dyDescent="0.2">
      <c r="A866" s="17" t="s">
        <v>1849</v>
      </c>
      <c r="B866" s="17" t="s">
        <v>2169</v>
      </c>
      <c r="C866" s="18" t="s">
        <v>2684</v>
      </c>
      <c r="D866" s="19" t="s">
        <v>1852</v>
      </c>
      <c r="E866" s="17"/>
      <c r="F866" s="20">
        <v>4605922032243</v>
      </c>
      <c r="G866" s="21">
        <v>90003764</v>
      </c>
      <c r="H866" s="22" t="s">
        <v>2720</v>
      </c>
      <c r="I866" s="23">
        <v>0.89739999999999998</v>
      </c>
      <c r="J866" s="24">
        <v>0.16259999999999999</v>
      </c>
      <c r="K866" s="25">
        <v>220.452</v>
      </c>
      <c r="L866" s="26">
        <v>197.83200000000002</v>
      </c>
      <c r="M866" s="27">
        <v>183.71</v>
      </c>
      <c r="N866" s="28">
        <v>164.86</v>
      </c>
      <c r="O866" s="29">
        <v>1.08</v>
      </c>
      <c r="P866" s="29">
        <v>168.54</v>
      </c>
      <c r="Q866" s="24">
        <v>-0.15053314704939569</v>
      </c>
    </row>
    <row r="867" spans="1:17" ht="12.75" x14ac:dyDescent="0.2">
      <c r="A867" s="17" t="s">
        <v>1849</v>
      </c>
      <c r="B867" s="17" t="s">
        <v>2169</v>
      </c>
      <c r="C867" s="18" t="s">
        <v>2684</v>
      </c>
      <c r="D867" s="19" t="s">
        <v>1852</v>
      </c>
      <c r="E867" s="17"/>
      <c r="F867" s="20">
        <v>4605922032311</v>
      </c>
      <c r="G867" s="21">
        <v>90001104</v>
      </c>
      <c r="H867" s="22" t="s">
        <v>2721</v>
      </c>
      <c r="I867" s="23">
        <v>0.89739999999999998</v>
      </c>
      <c r="J867" s="24">
        <v>0.16259999999999999</v>
      </c>
      <c r="K867" s="25">
        <v>333.17999999999995</v>
      </c>
      <c r="L867" s="26">
        <v>298.99199999999996</v>
      </c>
      <c r="M867" s="27">
        <v>277.64999999999998</v>
      </c>
      <c r="N867" s="28">
        <v>249.16</v>
      </c>
      <c r="O867" s="29">
        <v>1.08</v>
      </c>
      <c r="P867" s="29">
        <v>254.72</v>
      </c>
      <c r="Q867" s="24">
        <v>-0.15054258292147726</v>
      </c>
    </row>
    <row r="868" spans="1:17" ht="12.75" x14ac:dyDescent="0.2">
      <c r="A868" s="17" t="s">
        <v>1849</v>
      </c>
      <c r="B868" s="17" t="s">
        <v>2169</v>
      </c>
      <c r="C868" s="18" t="s">
        <v>2684</v>
      </c>
      <c r="D868" s="19" t="s">
        <v>1852</v>
      </c>
      <c r="E868" s="17"/>
      <c r="F868" s="20">
        <v>4605922032328</v>
      </c>
      <c r="G868" s="21">
        <v>90001106</v>
      </c>
      <c r="H868" s="22" t="s">
        <v>2722</v>
      </c>
      <c r="I868" s="23">
        <v>0.89739999999999998</v>
      </c>
      <c r="J868" s="24">
        <v>0.16259999999999999</v>
      </c>
      <c r="K868" s="25">
        <v>333.17999999999995</v>
      </c>
      <c r="L868" s="26">
        <v>298.99199999999996</v>
      </c>
      <c r="M868" s="27">
        <v>277.64999999999998</v>
      </c>
      <c r="N868" s="28">
        <v>249.16</v>
      </c>
      <c r="O868" s="29">
        <v>1.08</v>
      </c>
      <c r="P868" s="29">
        <v>254.72</v>
      </c>
      <c r="Q868" s="24">
        <v>-0.15054258292147726</v>
      </c>
    </row>
    <row r="869" spans="1:17" ht="12.75" x14ac:dyDescent="0.2">
      <c r="A869" s="17" t="s">
        <v>1849</v>
      </c>
      <c r="B869" s="17" t="s">
        <v>2169</v>
      </c>
      <c r="C869" s="18" t="s">
        <v>2684</v>
      </c>
      <c r="D869" s="19" t="s">
        <v>1852</v>
      </c>
      <c r="E869" s="17"/>
      <c r="F869" s="20">
        <v>4605922032335</v>
      </c>
      <c r="G869" s="21">
        <v>90001113</v>
      </c>
      <c r="H869" s="22" t="s">
        <v>2723</v>
      </c>
      <c r="I869" s="23">
        <v>0.89739999999999998</v>
      </c>
      <c r="J869" s="24">
        <v>0.16259999999999999</v>
      </c>
      <c r="K869" s="25">
        <v>333.17999999999995</v>
      </c>
      <c r="L869" s="26">
        <v>298.99199999999996</v>
      </c>
      <c r="M869" s="27">
        <v>277.64999999999998</v>
      </c>
      <c r="N869" s="28">
        <v>249.16</v>
      </c>
      <c r="O869" s="29">
        <v>1.08</v>
      </c>
      <c r="P869" s="29">
        <v>254.72</v>
      </c>
      <c r="Q869" s="24">
        <v>-0.15054258292147726</v>
      </c>
    </row>
    <row r="870" spans="1:17" ht="12.75" x14ac:dyDescent="0.2">
      <c r="A870" s="17" t="s">
        <v>1849</v>
      </c>
      <c r="B870" s="17" t="s">
        <v>2169</v>
      </c>
      <c r="C870" s="18" t="s">
        <v>2684</v>
      </c>
      <c r="D870" s="19" t="s">
        <v>1852</v>
      </c>
      <c r="E870" s="17"/>
      <c r="F870" s="20">
        <v>4605922032977</v>
      </c>
      <c r="G870" s="21">
        <v>90001565</v>
      </c>
      <c r="H870" s="22" t="s">
        <v>2724</v>
      </c>
      <c r="I870" s="23">
        <v>0.89739999999999998</v>
      </c>
      <c r="J870" s="24">
        <v>0.16259999999999999</v>
      </c>
      <c r="K870" s="25">
        <v>333.17999999999995</v>
      </c>
      <c r="L870" s="26">
        <v>298.99199999999996</v>
      </c>
      <c r="M870" s="27">
        <v>277.64999999999998</v>
      </c>
      <c r="N870" s="28">
        <v>249.16</v>
      </c>
      <c r="O870" s="29">
        <v>1.08</v>
      </c>
      <c r="P870" s="29">
        <v>254.72</v>
      </c>
      <c r="Q870" s="24">
        <v>-0.15054258292147726</v>
      </c>
    </row>
    <row r="871" spans="1:17" ht="12.75" x14ac:dyDescent="0.2">
      <c r="A871" s="17" t="s">
        <v>1849</v>
      </c>
      <c r="B871" s="17" t="s">
        <v>2169</v>
      </c>
      <c r="C871" s="18" t="s">
        <v>2684</v>
      </c>
      <c r="D871" s="19" t="s">
        <v>1852</v>
      </c>
      <c r="E871" s="17"/>
      <c r="F871" s="20">
        <v>4605922034070</v>
      </c>
      <c r="G871" s="21">
        <v>90002752</v>
      </c>
      <c r="H871" s="22" t="s">
        <v>2725</v>
      </c>
      <c r="I871" s="23">
        <v>0.89739999999999998</v>
      </c>
      <c r="J871" s="24">
        <v>0.16259999999999999</v>
      </c>
      <c r="K871" s="25">
        <v>327.03599999999994</v>
      </c>
      <c r="L871" s="26">
        <v>293.48399999999998</v>
      </c>
      <c r="M871" s="27">
        <v>272.52999999999997</v>
      </c>
      <c r="N871" s="28">
        <v>244.57</v>
      </c>
      <c r="O871" s="29">
        <v>1.08</v>
      </c>
      <c r="P871" s="29">
        <v>250.02</v>
      </c>
      <c r="Q871" s="24">
        <v>-0.15055223278171204</v>
      </c>
    </row>
    <row r="872" spans="1:17" ht="12.75" x14ac:dyDescent="0.2">
      <c r="A872" s="17" t="s">
        <v>1849</v>
      </c>
      <c r="B872" s="17" t="s">
        <v>2169</v>
      </c>
      <c r="C872" s="18" t="s">
        <v>2684</v>
      </c>
      <c r="D872" s="19" t="s">
        <v>1852</v>
      </c>
      <c r="E872" s="17"/>
      <c r="F872" s="20">
        <v>4605922034087</v>
      </c>
      <c r="G872" s="21">
        <v>90002746</v>
      </c>
      <c r="H872" s="22" t="s">
        <v>2726</v>
      </c>
      <c r="I872" s="23">
        <v>0.89739999999999998</v>
      </c>
      <c r="J872" s="24">
        <v>0.16259999999999999</v>
      </c>
      <c r="K872" s="25">
        <v>327.03599999999994</v>
      </c>
      <c r="L872" s="26">
        <v>293.48399999999998</v>
      </c>
      <c r="M872" s="27">
        <v>272.52999999999997</v>
      </c>
      <c r="N872" s="28">
        <v>244.57</v>
      </c>
      <c r="O872" s="29">
        <v>1.08</v>
      </c>
      <c r="P872" s="29">
        <v>250.02</v>
      </c>
      <c r="Q872" s="24">
        <v>-0.15055223278171204</v>
      </c>
    </row>
    <row r="873" spans="1:17" ht="12.75" x14ac:dyDescent="0.2">
      <c r="A873" s="17" t="s">
        <v>1849</v>
      </c>
      <c r="B873" s="17" t="s">
        <v>2169</v>
      </c>
      <c r="C873" s="18" t="s">
        <v>2684</v>
      </c>
      <c r="D873" s="19" t="s">
        <v>1852</v>
      </c>
      <c r="E873" s="17"/>
      <c r="F873" s="20">
        <v>4605922034094</v>
      </c>
      <c r="G873" s="21">
        <v>90002742</v>
      </c>
      <c r="H873" s="22" t="s">
        <v>2727</v>
      </c>
      <c r="I873" s="23">
        <v>0.89739999999999998</v>
      </c>
      <c r="J873" s="24">
        <v>0.16259999999999999</v>
      </c>
      <c r="K873" s="25">
        <v>327.03599999999994</v>
      </c>
      <c r="L873" s="26">
        <v>293.48399999999998</v>
      </c>
      <c r="M873" s="27">
        <v>272.52999999999997</v>
      </c>
      <c r="N873" s="28">
        <v>244.57</v>
      </c>
      <c r="O873" s="29">
        <v>1.08</v>
      </c>
      <c r="P873" s="29">
        <v>250.02</v>
      </c>
      <c r="Q873" s="24">
        <v>-0.15055223278171204</v>
      </c>
    </row>
    <row r="874" spans="1:17" ht="12.75" x14ac:dyDescent="0.2">
      <c r="A874" s="17" t="s">
        <v>1849</v>
      </c>
      <c r="B874" s="17" t="s">
        <v>2169</v>
      </c>
      <c r="C874" s="18" t="s">
        <v>2684</v>
      </c>
      <c r="D874" s="19" t="s">
        <v>1852</v>
      </c>
      <c r="E874" s="17"/>
      <c r="F874" s="20">
        <v>4605922315711</v>
      </c>
      <c r="G874" s="21">
        <v>68932349</v>
      </c>
      <c r="H874" s="22" t="s">
        <v>2728</v>
      </c>
      <c r="I874" s="23">
        <v>0.89739999999999998</v>
      </c>
      <c r="J874" s="24">
        <v>0.16259999999999999</v>
      </c>
      <c r="K874" s="25">
        <v>263.43599999999998</v>
      </c>
      <c r="L874" s="26">
        <v>236.41199999999998</v>
      </c>
      <c r="M874" s="27">
        <v>219.53</v>
      </c>
      <c r="N874" s="28">
        <v>197.01</v>
      </c>
      <c r="O874" s="29">
        <v>1.08</v>
      </c>
      <c r="P874" s="29">
        <v>201.4</v>
      </c>
      <c r="Q874" s="24">
        <v>-0.15054215149874062</v>
      </c>
    </row>
    <row r="875" spans="1:17" ht="12.75" x14ac:dyDescent="0.2">
      <c r="A875" s="17" t="s">
        <v>1849</v>
      </c>
      <c r="B875" s="17" t="s">
        <v>2169</v>
      </c>
      <c r="C875" s="18" t="s">
        <v>2684</v>
      </c>
      <c r="D875" s="19" t="s">
        <v>1852</v>
      </c>
      <c r="E875" s="17"/>
      <c r="F875" s="20">
        <v>4605922335184</v>
      </c>
      <c r="G875" s="21">
        <v>67985699</v>
      </c>
      <c r="H875" s="22" t="s">
        <v>2729</v>
      </c>
      <c r="I875" s="23">
        <v>0.89739999999999998</v>
      </c>
      <c r="J875" s="24">
        <v>0.16259999999999999</v>
      </c>
      <c r="K875" s="25">
        <v>134.07599999999999</v>
      </c>
      <c r="L875" s="26">
        <v>120.32399999999998</v>
      </c>
      <c r="M875" s="27">
        <v>111.73</v>
      </c>
      <c r="N875" s="28">
        <v>100.27</v>
      </c>
      <c r="O875" s="29">
        <v>1.08</v>
      </c>
      <c r="P875" s="29">
        <v>102.5</v>
      </c>
      <c r="Q875" s="24">
        <v>-0.15056468802105605</v>
      </c>
    </row>
    <row r="876" spans="1:17" ht="12.75" x14ac:dyDescent="0.2">
      <c r="A876" s="17" t="s">
        <v>1849</v>
      </c>
      <c r="B876" s="17" t="s">
        <v>2169</v>
      </c>
      <c r="C876" s="18" t="s">
        <v>2684</v>
      </c>
      <c r="D876" s="19" t="s">
        <v>1852</v>
      </c>
      <c r="E876" s="17"/>
      <c r="F876" s="20">
        <v>4605922335184</v>
      </c>
      <c r="G876" s="21">
        <v>68787055</v>
      </c>
      <c r="H876" s="22" t="s">
        <v>2729</v>
      </c>
      <c r="I876" s="23">
        <v>0.89739999999999998</v>
      </c>
      <c r="J876" s="24">
        <v>0.16259999999999999</v>
      </c>
      <c r="K876" s="25">
        <v>134.07599999999999</v>
      </c>
      <c r="L876" s="26">
        <v>120.32399999999998</v>
      </c>
      <c r="M876" s="27">
        <v>111.73</v>
      </c>
      <c r="N876" s="28">
        <v>100.27</v>
      </c>
      <c r="O876" s="29">
        <v>1.08</v>
      </c>
      <c r="P876" s="29">
        <v>102.5</v>
      </c>
      <c r="Q876" s="24">
        <v>-0.15056468802105605</v>
      </c>
    </row>
    <row r="877" spans="1:17" ht="12.75" x14ac:dyDescent="0.2">
      <c r="A877" s="17" t="s">
        <v>1849</v>
      </c>
      <c r="B877" s="17" t="s">
        <v>2169</v>
      </c>
      <c r="C877" s="18" t="s">
        <v>2684</v>
      </c>
      <c r="D877" s="19" t="s">
        <v>1852</v>
      </c>
      <c r="E877" s="17"/>
      <c r="F877" s="20">
        <v>4605922335191</v>
      </c>
      <c r="G877" s="21">
        <v>67768878</v>
      </c>
      <c r="H877" s="22" t="s">
        <v>2730</v>
      </c>
      <c r="I877" s="23">
        <v>0.89739999999999998</v>
      </c>
      <c r="J877" s="24">
        <v>0.16259999999999999</v>
      </c>
      <c r="K877" s="25">
        <v>134.07599999999999</v>
      </c>
      <c r="L877" s="26">
        <v>120.32399999999998</v>
      </c>
      <c r="M877" s="27">
        <v>111.73</v>
      </c>
      <c r="N877" s="28">
        <v>100.27</v>
      </c>
      <c r="O877" s="29">
        <v>1.08</v>
      </c>
      <c r="P877" s="29">
        <v>102.5</v>
      </c>
      <c r="Q877" s="24">
        <v>-0.15056468802105605</v>
      </c>
    </row>
    <row r="878" spans="1:17" ht="12.75" x14ac:dyDescent="0.2">
      <c r="A878" s="17" t="s">
        <v>1849</v>
      </c>
      <c r="B878" s="17" t="s">
        <v>2169</v>
      </c>
      <c r="C878" s="18" t="s">
        <v>2684</v>
      </c>
      <c r="D878" s="19" t="s">
        <v>1852</v>
      </c>
      <c r="E878" s="17"/>
      <c r="F878" s="20">
        <v>4605922335191</v>
      </c>
      <c r="G878" s="21">
        <v>68787056</v>
      </c>
      <c r="H878" s="22" t="s">
        <v>2730</v>
      </c>
      <c r="I878" s="23">
        <v>0.89739999999999998</v>
      </c>
      <c r="J878" s="24">
        <v>0.16259999999999999</v>
      </c>
      <c r="K878" s="25">
        <v>134.07599999999999</v>
      </c>
      <c r="L878" s="26">
        <v>120.32399999999998</v>
      </c>
      <c r="M878" s="27">
        <v>111.73</v>
      </c>
      <c r="N878" s="28">
        <v>100.27</v>
      </c>
      <c r="O878" s="29">
        <v>1.08</v>
      </c>
      <c r="P878" s="29">
        <v>102.5</v>
      </c>
      <c r="Q878" s="24">
        <v>-0.15056468802105605</v>
      </c>
    </row>
    <row r="879" spans="1:17" ht="12.75" x14ac:dyDescent="0.2">
      <c r="A879" s="17" t="s">
        <v>1849</v>
      </c>
      <c r="B879" s="17" t="s">
        <v>2169</v>
      </c>
      <c r="C879" s="18" t="s">
        <v>2684</v>
      </c>
      <c r="D879" s="19" t="s">
        <v>1852</v>
      </c>
      <c r="E879" s="17"/>
      <c r="F879" s="20">
        <v>8714100704868</v>
      </c>
      <c r="G879" s="21">
        <v>67637722</v>
      </c>
      <c r="H879" s="22" t="s">
        <v>2731</v>
      </c>
      <c r="I879" s="23">
        <v>0.89739999999999998</v>
      </c>
      <c r="J879" s="24">
        <v>0.16259999999999999</v>
      </c>
      <c r="K879" s="25">
        <v>260.52</v>
      </c>
      <c r="L879" s="26">
        <v>233.79599999999999</v>
      </c>
      <c r="M879" s="27">
        <v>217.1</v>
      </c>
      <c r="N879" s="28">
        <v>194.83</v>
      </c>
      <c r="O879" s="29">
        <v>1.08</v>
      </c>
      <c r="P879" s="29">
        <v>199.17</v>
      </c>
      <c r="Q879" s="24">
        <v>-0.15054506371871657</v>
      </c>
    </row>
    <row r="880" spans="1:17" ht="12.75" x14ac:dyDescent="0.2">
      <c r="A880" s="17" t="s">
        <v>1849</v>
      </c>
      <c r="B880" s="17" t="s">
        <v>2169</v>
      </c>
      <c r="C880" s="18" t="s">
        <v>2684</v>
      </c>
      <c r="D880" s="19" t="s">
        <v>1852</v>
      </c>
      <c r="E880" s="17"/>
      <c r="F880" s="20">
        <v>8714100704905</v>
      </c>
      <c r="G880" s="21">
        <v>67630110</v>
      </c>
      <c r="H880" s="22" t="s">
        <v>2732</v>
      </c>
      <c r="I880" s="23">
        <v>0.89739999999999998</v>
      </c>
      <c r="J880" s="24">
        <v>0.16259999999999999</v>
      </c>
      <c r="K880" s="25">
        <v>312.16799999999995</v>
      </c>
      <c r="L880" s="26">
        <v>280.14</v>
      </c>
      <c r="M880" s="27">
        <v>260.14</v>
      </c>
      <c r="N880" s="28">
        <v>233.45</v>
      </c>
      <c r="O880" s="29">
        <v>1.08</v>
      </c>
      <c r="P880" s="29">
        <v>238.65</v>
      </c>
      <c r="Q880" s="24">
        <v>-0.15056422610047593</v>
      </c>
    </row>
    <row r="881" spans="1:17" ht="12.75" x14ac:dyDescent="0.2">
      <c r="A881" s="17" t="s">
        <v>1849</v>
      </c>
      <c r="B881" s="17" t="s">
        <v>2169</v>
      </c>
      <c r="C881" s="18" t="s">
        <v>2684</v>
      </c>
      <c r="D881" s="19" t="s">
        <v>1852</v>
      </c>
      <c r="E881" s="17"/>
      <c r="F881" s="20">
        <v>8714100704905</v>
      </c>
      <c r="G881" s="21">
        <v>67705776</v>
      </c>
      <c r="H881" s="22" t="s">
        <v>2733</v>
      </c>
      <c r="I881" s="23">
        <v>0.89739999999999998</v>
      </c>
      <c r="J881" s="24">
        <v>0.16259999999999999</v>
      </c>
      <c r="K881" s="25">
        <v>312.16799999999995</v>
      </c>
      <c r="L881" s="26">
        <v>280.14</v>
      </c>
      <c r="M881" s="27">
        <v>260.14</v>
      </c>
      <c r="N881" s="28">
        <v>233.45</v>
      </c>
      <c r="O881" s="29">
        <v>1.08</v>
      </c>
      <c r="P881" s="29">
        <v>238.65</v>
      </c>
      <c r="Q881" s="24">
        <v>-0.15056422610047593</v>
      </c>
    </row>
    <row r="882" spans="1:17" ht="12.75" x14ac:dyDescent="0.2">
      <c r="A882" s="17" t="s">
        <v>1849</v>
      </c>
      <c r="B882" s="17" t="s">
        <v>2169</v>
      </c>
      <c r="C882" s="18" t="s">
        <v>2684</v>
      </c>
      <c r="D882" s="19" t="s">
        <v>1852</v>
      </c>
      <c r="E882" s="17"/>
      <c r="F882" s="20">
        <v>8714100719558</v>
      </c>
      <c r="G882" s="21">
        <v>68573708</v>
      </c>
      <c r="H882" s="22" t="s">
        <v>2734</v>
      </c>
      <c r="I882" s="23">
        <v>0.89739999999999998</v>
      </c>
      <c r="J882" s="24">
        <v>0.16259999999999999</v>
      </c>
      <c r="K882" s="25">
        <v>134.07599999999999</v>
      </c>
      <c r="L882" s="26">
        <v>120.32399999999998</v>
      </c>
      <c r="M882" s="27">
        <v>111.73</v>
      </c>
      <c r="N882" s="28">
        <v>100.27</v>
      </c>
      <c r="O882" s="29">
        <v>1.08</v>
      </c>
      <c r="P882" s="29">
        <v>102.5</v>
      </c>
      <c r="Q882" s="24">
        <v>-0.15056468802105605</v>
      </c>
    </row>
    <row r="883" spans="1:17" ht="12.75" x14ac:dyDescent="0.2">
      <c r="A883" s="17" t="s">
        <v>1849</v>
      </c>
      <c r="B883" s="17" t="s">
        <v>2169</v>
      </c>
      <c r="C883" s="18" t="s">
        <v>2684</v>
      </c>
      <c r="D883" s="19" t="s">
        <v>1852</v>
      </c>
      <c r="E883" s="17"/>
      <c r="F883" s="20">
        <v>8714100719558</v>
      </c>
      <c r="G883" s="21">
        <v>69776755</v>
      </c>
      <c r="H883" s="22" t="s">
        <v>2734</v>
      </c>
      <c r="I883" s="23">
        <v>0.89739999999999998</v>
      </c>
      <c r="J883" s="24">
        <v>0.16259999999999999</v>
      </c>
      <c r="K883" s="25">
        <v>134.07599999999999</v>
      </c>
      <c r="L883" s="26">
        <v>120.32399999999998</v>
      </c>
      <c r="M883" s="27">
        <v>111.73</v>
      </c>
      <c r="N883" s="28">
        <v>100.27</v>
      </c>
      <c r="O883" s="29">
        <v>1.08</v>
      </c>
      <c r="P883" s="29">
        <v>102.5</v>
      </c>
      <c r="Q883" s="24">
        <v>-0.15056468802105605</v>
      </c>
    </row>
    <row r="884" spans="1:17" ht="12.75" x14ac:dyDescent="0.2">
      <c r="A884" s="17" t="s">
        <v>1849</v>
      </c>
      <c r="B884" s="17" t="s">
        <v>2169</v>
      </c>
      <c r="C884" s="18" t="s">
        <v>2684</v>
      </c>
      <c r="D884" s="19" t="s">
        <v>1852</v>
      </c>
      <c r="E884" s="17"/>
      <c r="F884" s="20">
        <v>8714100723104</v>
      </c>
      <c r="G884" s="21">
        <v>68336861</v>
      </c>
      <c r="H884" s="22" t="s">
        <v>2735</v>
      </c>
      <c r="I884" s="23">
        <v>0.89739999999999998</v>
      </c>
      <c r="J884" s="24">
        <v>0.16259999999999999</v>
      </c>
      <c r="K884" s="25">
        <v>263.43599999999998</v>
      </c>
      <c r="L884" s="26">
        <v>236.41199999999998</v>
      </c>
      <c r="M884" s="27">
        <v>219.53</v>
      </c>
      <c r="N884" s="28">
        <v>197.01</v>
      </c>
      <c r="O884" s="29">
        <v>1.08</v>
      </c>
      <c r="P884" s="29">
        <v>201.4</v>
      </c>
      <c r="Q884" s="24">
        <v>-0.15054215149874062</v>
      </c>
    </row>
    <row r="885" spans="1:17" ht="12.75" x14ac:dyDescent="0.2">
      <c r="A885" s="17" t="s">
        <v>1849</v>
      </c>
      <c r="B885" s="17" t="s">
        <v>2169</v>
      </c>
      <c r="C885" s="18" t="s">
        <v>2684</v>
      </c>
      <c r="D885" s="19" t="s">
        <v>1852</v>
      </c>
      <c r="E885" s="17"/>
      <c r="F885" s="20">
        <v>8714100780954</v>
      </c>
      <c r="G885" s="21">
        <v>68932347</v>
      </c>
      <c r="H885" s="22" t="s">
        <v>2736</v>
      </c>
      <c r="I885" s="23">
        <v>0.89739999999999998</v>
      </c>
      <c r="J885" s="24">
        <v>0.16259999999999999</v>
      </c>
      <c r="K885" s="25">
        <v>263.43599999999998</v>
      </c>
      <c r="L885" s="26">
        <v>236.41199999999998</v>
      </c>
      <c r="M885" s="27">
        <v>219.53</v>
      </c>
      <c r="N885" s="28">
        <v>197.01</v>
      </c>
      <c r="O885" s="29">
        <v>1.08</v>
      </c>
      <c r="P885" s="29">
        <v>201.4</v>
      </c>
      <c r="Q885" s="24">
        <v>-0.15054215149874062</v>
      </c>
    </row>
    <row r="886" spans="1:17" ht="12.75" x14ac:dyDescent="0.2">
      <c r="A886" s="17" t="s">
        <v>1849</v>
      </c>
      <c r="B886" s="17" t="s">
        <v>2169</v>
      </c>
      <c r="C886" s="18" t="s">
        <v>2684</v>
      </c>
      <c r="D886" s="19" t="s">
        <v>1852</v>
      </c>
      <c r="E886" s="17"/>
      <c r="F886" s="20">
        <v>8714100781012</v>
      </c>
      <c r="G886" s="21">
        <v>69587061</v>
      </c>
      <c r="H886" s="22" t="s">
        <v>2737</v>
      </c>
      <c r="I886" s="23">
        <v>0.89739999999999998</v>
      </c>
      <c r="J886" s="24">
        <v>0.16259999999999999</v>
      </c>
      <c r="K886" s="25">
        <v>313.63200000000001</v>
      </c>
      <c r="L886" s="26">
        <v>281.44799999999998</v>
      </c>
      <c r="M886" s="27">
        <v>261.36</v>
      </c>
      <c r="N886" s="28">
        <v>234.54</v>
      </c>
      <c r="O886" s="29">
        <v>1.08</v>
      </c>
      <c r="P886" s="29">
        <v>239.77</v>
      </c>
      <c r="Q886" s="24">
        <v>-0.15056145064562587</v>
      </c>
    </row>
    <row r="887" spans="1:17" ht="12.75" x14ac:dyDescent="0.2">
      <c r="A887" s="17" t="s">
        <v>1849</v>
      </c>
      <c r="B887" s="17" t="s">
        <v>2169</v>
      </c>
      <c r="C887" s="18" t="s">
        <v>2684</v>
      </c>
      <c r="D887" s="19" t="s">
        <v>1852</v>
      </c>
      <c r="E887" s="17"/>
      <c r="F887" s="20">
        <v>8714100781098</v>
      </c>
      <c r="G887" s="21">
        <v>69587228</v>
      </c>
      <c r="H887" s="22" t="s">
        <v>2738</v>
      </c>
      <c r="I887" s="23">
        <v>0.89739999999999998</v>
      </c>
      <c r="J887" s="24">
        <v>0.16259999999999999</v>
      </c>
      <c r="K887" s="25">
        <v>313.63200000000001</v>
      </c>
      <c r="L887" s="26">
        <v>281.44799999999998</v>
      </c>
      <c r="M887" s="27">
        <v>261.36</v>
      </c>
      <c r="N887" s="28">
        <v>234.54</v>
      </c>
      <c r="O887" s="29">
        <v>1.08</v>
      </c>
      <c r="P887" s="29">
        <v>239.77</v>
      </c>
      <c r="Q887" s="24">
        <v>-0.15056145064562587</v>
      </c>
    </row>
    <row r="888" spans="1:17" ht="12.75" x14ac:dyDescent="0.2">
      <c r="A888" s="17" t="s">
        <v>1849</v>
      </c>
      <c r="B888" s="17" t="s">
        <v>2169</v>
      </c>
      <c r="C888" s="18" t="s">
        <v>2684</v>
      </c>
      <c r="D888" s="19" t="s">
        <v>1852</v>
      </c>
      <c r="E888" s="17"/>
      <c r="F888" s="20">
        <v>8714100860168</v>
      </c>
      <c r="G888" s="21">
        <v>68340641</v>
      </c>
      <c r="H888" s="22" t="s">
        <v>2739</v>
      </c>
      <c r="I888" s="23">
        <v>0.89739999999999998</v>
      </c>
      <c r="J888" s="24">
        <v>0.16259999999999999</v>
      </c>
      <c r="K888" s="25">
        <v>313.63200000000001</v>
      </c>
      <c r="L888" s="26">
        <v>281.44799999999998</v>
      </c>
      <c r="M888" s="27">
        <v>261.36</v>
      </c>
      <c r="N888" s="28">
        <v>234.54</v>
      </c>
      <c r="O888" s="29">
        <v>1.08</v>
      </c>
      <c r="P888" s="29">
        <v>239.77</v>
      </c>
      <c r="Q888" s="24">
        <v>-0.15056145064562587</v>
      </c>
    </row>
    <row r="889" spans="1:17" ht="12.75" x14ac:dyDescent="0.2">
      <c r="A889" s="17" t="s">
        <v>1849</v>
      </c>
      <c r="B889" s="17" t="s">
        <v>2169</v>
      </c>
      <c r="C889" s="18" t="s">
        <v>2684</v>
      </c>
      <c r="D889" s="19" t="s">
        <v>1852</v>
      </c>
      <c r="E889" s="17"/>
      <c r="F889" s="20">
        <v>8714100860991</v>
      </c>
      <c r="G889" s="21">
        <v>68344542</v>
      </c>
      <c r="H889" s="22" t="s">
        <v>2740</v>
      </c>
      <c r="I889" s="23">
        <v>0.89739999999999998</v>
      </c>
      <c r="J889" s="24">
        <v>0.16259999999999999</v>
      </c>
      <c r="K889" s="25">
        <v>313.63200000000001</v>
      </c>
      <c r="L889" s="26">
        <v>281.44799999999998</v>
      </c>
      <c r="M889" s="27">
        <v>261.36</v>
      </c>
      <c r="N889" s="28">
        <v>234.54</v>
      </c>
      <c r="O889" s="29">
        <v>1.08</v>
      </c>
      <c r="P889" s="29">
        <v>239.77</v>
      </c>
      <c r="Q889" s="24">
        <v>-0.15056145064562587</v>
      </c>
    </row>
    <row r="890" spans="1:17" ht="12.75" x14ac:dyDescent="0.2">
      <c r="A890" s="17" t="s">
        <v>1849</v>
      </c>
      <c r="B890" s="17" t="s">
        <v>2169</v>
      </c>
      <c r="C890" s="18" t="s">
        <v>2684</v>
      </c>
      <c r="D890" s="19" t="s">
        <v>1852</v>
      </c>
      <c r="E890" s="17"/>
      <c r="F890" s="20">
        <v>8714100861059</v>
      </c>
      <c r="G890" s="21">
        <v>68344597</v>
      </c>
      <c r="H890" s="22" t="s">
        <v>2741</v>
      </c>
      <c r="I890" s="23">
        <v>0.89739999999999998</v>
      </c>
      <c r="J890" s="24">
        <v>0.16259999999999999</v>
      </c>
      <c r="K890" s="25">
        <v>313.63200000000001</v>
      </c>
      <c r="L890" s="26">
        <v>281.44799999999998</v>
      </c>
      <c r="M890" s="27">
        <v>261.36</v>
      </c>
      <c r="N890" s="28">
        <v>234.54</v>
      </c>
      <c r="O890" s="29">
        <v>1.08</v>
      </c>
      <c r="P890" s="29">
        <v>239.77</v>
      </c>
      <c r="Q890" s="24">
        <v>-0.15056145064562587</v>
      </c>
    </row>
    <row r="891" spans="1:17" ht="12.75" x14ac:dyDescent="0.2">
      <c r="A891" s="17" t="s">
        <v>1849</v>
      </c>
      <c r="B891" s="17" t="s">
        <v>2169</v>
      </c>
      <c r="C891" s="18" t="s">
        <v>2684</v>
      </c>
      <c r="D891" s="19" t="s">
        <v>1852</v>
      </c>
      <c r="E891" s="17"/>
      <c r="F891" s="20">
        <v>8714100861059</v>
      </c>
      <c r="G891" s="21">
        <v>90013430</v>
      </c>
      <c r="H891" s="22" t="s">
        <v>2741</v>
      </c>
      <c r="I891" s="23">
        <v>0.89739999999999998</v>
      </c>
      <c r="J891" s="24">
        <v>0.16259999999999999</v>
      </c>
      <c r="K891" s="25">
        <v>313.63200000000001</v>
      </c>
      <c r="L891" s="26">
        <v>281.44799999999998</v>
      </c>
      <c r="M891" s="27">
        <v>261.36</v>
      </c>
      <c r="N891" s="28">
        <v>234.54</v>
      </c>
      <c r="O891" s="29">
        <v>1.08</v>
      </c>
      <c r="P891" s="29">
        <v>239.77</v>
      </c>
      <c r="Q891" s="24">
        <v>-0.15056145064562587</v>
      </c>
    </row>
    <row r="892" spans="1:17" ht="12.75" x14ac:dyDescent="0.2">
      <c r="A892" s="17" t="s">
        <v>1849</v>
      </c>
      <c r="B892" s="17" t="s">
        <v>2169</v>
      </c>
      <c r="C892" s="18" t="s">
        <v>2684</v>
      </c>
      <c r="D892" s="19" t="s">
        <v>1852</v>
      </c>
      <c r="E892" s="17"/>
      <c r="F892" s="20">
        <v>8714100863572</v>
      </c>
      <c r="G892" s="21">
        <v>68353882</v>
      </c>
      <c r="H892" s="22" t="s">
        <v>2742</v>
      </c>
      <c r="I892" s="23">
        <v>0.89739999999999998</v>
      </c>
      <c r="J892" s="24">
        <v>0.16259999999999999</v>
      </c>
      <c r="K892" s="25">
        <v>298.98</v>
      </c>
      <c r="L892" s="26">
        <v>268.30799999999999</v>
      </c>
      <c r="M892" s="27">
        <v>249.15</v>
      </c>
      <c r="N892" s="28">
        <v>223.59</v>
      </c>
      <c r="O892" s="29">
        <v>1.08</v>
      </c>
      <c r="P892" s="29">
        <v>228.57</v>
      </c>
      <c r="Q892" s="24">
        <v>-0.15055633598679974</v>
      </c>
    </row>
    <row r="893" spans="1:17" ht="12.75" x14ac:dyDescent="0.2">
      <c r="A893" s="17" t="s">
        <v>1849</v>
      </c>
      <c r="B893" s="17" t="s">
        <v>2169</v>
      </c>
      <c r="C893" s="18" t="s">
        <v>2684</v>
      </c>
      <c r="D893" s="19" t="s">
        <v>1852</v>
      </c>
      <c r="E893" s="17"/>
      <c r="F893" s="20">
        <v>8714100899755</v>
      </c>
      <c r="G893" s="21">
        <v>68584204</v>
      </c>
      <c r="H893" s="22" t="s">
        <v>2743</v>
      </c>
      <c r="I893" s="23">
        <v>0.89739999999999998</v>
      </c>
      <c r="J893" s="24">
        <v>0.16259999999999999</v>
      </c>
      <c r="K893" s="25">
        <v>38.411999999999999</v>
      </c>
      <c r="L893" s="26">
        <v>34.475999999999999</v>
      </c>
      <c r="M893" s="27">
        <v>32.01</v>
      </c>
      <c r="N893" s="28">
        <v>28.73</v>
      </c>
      <c r="O893" s="29">
        <v>1.08</v>
      </c>
      <c r="P893" s="29">
        <v>29.37</v>
      </c>
      <c r="Q893" s="24">
        <v>-0.15043909889270712</v>
      </c>
    </row>
    <row r="894" spans="1:17" ht="12.75" x14ac:dyDescent="0.2">
      <c r="A894" s="17" t="s">
        <v>1849</v>
      </c>
      <c r="B894" s="17" t="s">
        <v>2169</v>
      </c>
      <c r="C894" s="18" t="s">
        <v>2684</v>
      </c>
      <c r="D894" s="19" t="s">
        <v>1852</v>
      </c>
      <c r="E894" s="17"/>
      <c r="F894" s="20">
        <v>8714100902172</v>
      </c>
      <c r="G894" s="21">
        <v>68594995</v>
      </c>
      <c r="H894" s="22" t="s">
        <v>2744</v>
      </c>
      <c r="I894" s="23">
        <v>0.89739999999999998</v>
      </c>
      <c r="J894" s="24">
        <v>0.16259999999999999</v>
      </c>
      <c r="K894" s="25">
        <v>538.5</v>
      </c>
      <c r="L894" s="26">
        <v>483.25199999999995</v>
      </c>
      <c r="M894" s="27">
        <v>448.75</v>
      </c>
      <c r="N894" s="28">
        <v>402.71</v>
      </c>
      <c r="O894" s="29">
        <v>1.08</v>
      </c>
      <c r="P894" s="29">
        <v>411.68</v>
      </c>
      <c r="Q894" s="24">
        <v>-0.15056226142577123</v>
      </c>
    </row>
    <row r="895" spans="1:17" ht="12.75" x14ac:dyDescent="0.2">
      <c r="A895" s="17" t="s">
        <v>1849</v>
      </c>
      <c r="B895" s="17" t="s">
        <v>2169</v>
      </c>
      <c r="C895" s="18" t="s">
        <v>2684</v>
      </c>
      <c r="D895" s="19" t="s">
        <v>1852</v>
      </c>
      <c r="E895" s="17"/>
      <c r="F895" s="20">
        <v>8714100902301</v>
      </c>
      <c r="G895" s="21">
        <v>68595913</v>
      </c>
      <c r="H895" s="22" t="s">
        <v>2745</v>
      </c>
      <c r="I895" s="23">
        <v>0.89739999999999998</v>
      </c>
      <c r="J895" s="24">
        <v>0.16259999999999999</v>
      </c>
      <c r="K895" s="25">
        <v>298.12799999999999</v>
      </c>
      <c r="L895" s="26">
        <v>267.53999999999996</v>
      </c>
      <c r="M895" s="27">
        <v>248.44</v>
      </c>
      <c r="N895" s="28">
        <v>222.95</v>
      </c>
      <c r="O895" s="29">
        <v>1.08</v>
      </c>
      <c r="P895" s="29">
        <v>227.92</v>
      </c>
      <c r="Q895" s="24">
        <v>-0.15055129191339145</v>
      </c>
    </row>
    <row r="896" spans="1:17" ht="12.75" x14ac:dyDescent="0.2">
      <c r="A896" s="17" t="s">
        <v>1849</v>
      </c>
      <c r="B896" s="17" t="s">
        <v>2169</v>
      </c>
      <c r="C896" s="18" t="s">
        <v>2684</v>
      </c>
      <c r="D896" s="19" t="s">
        <v>1852</v>
      </c>
      <c r="E896" s="17"/>
      <c r="F896" s="20">
        <v>8714100902363</v>
      </c>
      <c r="G896" s="21">
        <v>68597164</v>
      </c>
      <c r="H896" s="22" t="s">
        <v>2746</v>
      </c>
      <c r="I896" s="23">
        <v>0.89739999999999998</v>
      </c>
      <c r="J896" s="24">
        <v>0.16259999999999999</v>
      </c>
      <c r="K896" s="25">
        <v>50.1</v>
      </c>
      <c r="L896" s="26">
        <v>44.963999999999999</v>
      </c>
      <c r="M896" s="27">
        <v>41.75</v>
      </c>
      <c r="N896" s="28">
        <v>37.47</v>
      </c>
      <c r="O896" s="29">
        <v>1.08</v>
      </c>
      <c r="P896" s="29">
        <v>38.299999999999997</v>
      </c>
      <c r="Q896" s="24">
        <v>-0.15058771346196509</v>
      </c>
    </row>
    <row r="897" spans="1:17" ht="12.75" x14ac:dyDescent="0.2">
      <c r="A897" s="17" t="s">
        <v>1849</v>
      </c>
      <c r="B897" s="17" t="s">
        <v>2169</v>
      </c>
      <c r="C897" s="18" t="s">
        <v>2684</v>
      </c>
      <c r="D897" s="19" t="s">
        <v>1852</v>
      </c>
      <c r="E897" s="17"/>
      <c r="F897" s="20">
        <v>8714100902523</v>
      </c>
      <c r="G897" s="21">
        <v>68598099</v>
      </c>
      <c r="H897" s="22" t="s">
        <v>2747</v>
      </c>
      <c r="I897" s="23">
        <v>0.89739999999999998</v>
      </c>
      <c r="J897" s="24">
        <v>0.16259999999999999</v>
      </c>
      <c r="K897" s="25">
        <v>134.07599999999999</v>
      </c>
      <c r="L897" s="26">
        <v>120.32399999999998</v>
      </c>
      <c r="M897" s="27">
        <v>111.73</v>
      </c>
      <c r="N897" s="28">
        <v>100.27</v>
      </c>
      <c r="O897" s="29">
        <v>1.08</v>
      </c>
      <c r="P897" s="29">
        <v>102.5</v>
      </c>
      <c r="Q897" s="24">
        <v>-0.15056468802105605</v>
      </c>
    </row>
    <row r="898" spans="1:17" ht="12.75" x14ac:dyDescent="0.2">
      <c r="A898" s="17" t="s">
        <v>1849</v>
      </c>
      <c r="B898" s="17" t="s">
        <v>2169</v>
      </c>
      <c r="C898" s="18" t="s">
        <v>2684</v>
      </c>
      <c r="D898" s="19" t="s">
        <v>1852</v>
      </c>
      <c r="E898" s="17"/>
      <c r="F898" s="20">
        <v>8714100902523</v>
      </c>
      <c r="G898" s="21">
        <v>90006297</v>
      </c>
      <c r="H898" s="22" t="s">
        <v>2748</v>
      </c>
      <c r="I898" s="23">
        <v>0.89739999999999998</v>
      </c>
      <c r="J898" s="24">
        <v>0.16259999999999999</v>
      </c>
      <c r="K898" s="25">
        <v>134.07599999999999</v>
      </c>
      <c r="L898" s="26">
        <v>120.32399999999998</v>
      </c>
      <c r="M898" s="27">
        <v>111.73</v>
      </c>
      <c r="N898" s="28">
        <v>100.27</v>
      </c>
      <c r="O898" s="29">
        <v>1.08</v>
      </c>
      <c r="P898" s="29">
        <v>102.5</v>
      </c>
      <c r="Q898" s="24">
        <v>-0.15056468802105605</v>
      </c>
    </row>
    <row r="899" spans="1:17" ht="12.75" x14ac:dyDescent="0.2">
      <c r="A899" s="17" t="s">
        <v>1849</v>
      </c>
      <c r="B899" s="17" t="s">
        <v>2169</v>
      </c>
      <c r="C899" s="18" t="s">
        <v>2684</v>
      </c>
      <c r="D899" s="19" t="s">
        <v>1852</v>
      </c>
      <c r="E899" s="17"/>
      <c r="F899" s="20">
        <v>8714100904114</v>
      </c>
      <c r="G899" s="21">
        <v>90000935</v>
      </c>
      <c r="H899" s="22" t="s">
        <v>2749</v>
      </c>
      <c r="I899" s="23">
        <v>0.89739999999999998</v>
      </c>
      <c r="J899" s="24">
        <v>0.16259999999999999</v>
      </c>
      <c r="K899" s="25">
        <v>313.63200000000001</v>
      </c>
      <c r="L899" s="26">
        <v>281.44799999999998</v>
      </c>
      <c r="M899" s="27">
        <v>261.36</v>
      </c>
      <c r="N899" s="28">
        <v>234.54</v>
      </c>
      <c r="O899" s="29">
        <v>1.08</v>
      </c>
      <c r="P899" s="29">
        <v>239.77</v>
      </c>
      <c r="Q899" s="24">
        <v>-0.15056145064562587</v>
      </c>
    </row>
    <row r="900" spans="1:17" ht="12.75" x14ac:dyDescent="0.2">
      <c r="A900" s="17" t="s">
        <v>1849</v>
      </c>
      <c r="B900" s="17" t="s">
        <v>2169</v>
      </c>
      <c r="C900" s="18" t="s">
        <v>2684</v>
      </c>
      <c r="D900" s="19" t="s">
        <v>1852</v>
      </c>
      <c r="E900" s="17"/>
      <c r="F900" s="20">
        <v>8714100904565</v>
      </c>
      <c r="G900" s="21">
        <v>69981075</v>
      </c>
      <c r="H900" s="22" t="s">
        <v>2750</v>
      </c>
      <c r="I900" s="23">
        <v>0.89739999999999998</v>
      </c>
      <c r="J900" s="24">
        <v>0.16259999999999999</v>
      </c>
      <c r="K900" s="25">
        <v>538.5</v>
      </c>
      <c r="L900" s="26">
        <v>483.25199999999995</v>
      </c>
      <c r="M900" s="27">
        <v>448.75</v>
      </c>
      <c r="N900" s="28">
        <v>402.71</v>
      </c>
      <c r="O900" s="29">
        <v>1.08</v>
      </c>
      <c r="P900" s="29">
        <v>411.68</v>
      </c>
      <c r="Q900" s="24">
        <v>-0.15056226142577123</v>
      </c>
    </row>
    <row r="901" spans="1:17" ht="12.75" x14ac:dyDescent="0.2">
      <c r="A901" s="17" t="s">
        <v>1849</v>
      </c>
      <c r="B901" s="17" t="s">
        <v>2169</v>
      </c>
      <c r="C901" s="18" t="s">
        <v>2684</v>
      </c>
      <c r="D901" s="19" t="s">
        <v>1852</v>
      </c>
      <c r="E901" s="17"/>
      <c r="F901" s="20">
        <v>8714100906446</v>
      </c>
      <c r="G901" s="21">
        <v>69981128</v>
      </c>
      <c r="H901" s="22" t="s">
        <v>2751</v>
      </c>
      <c r="I901" s="23">
        <v>0.89739999999999998</v>
      </c>
      <c r="J901" s="24">
        <v>0.16259999999999999</v>
      </c>
      <c r="K901" s="25">
        <v>538.5</v>
      </c>
      <c r="L901" s="26">
        <v>483.25199999999995</v>
      </c>
      <c r="M901" s="27">
        <v>448.75</v>
      </c>
      <c r="N901" s="28">
        <v>402.71</v>
      </c>
      <c r="O901" s="29">
        <v>1.08</v>
      </c>
      <c r="P901" s="29">
        <v>411.68</v>
      </c>
      <c r="Q901" s="24">
        <v>-0.15056226142577123</v>
      </c>
    </row>
    <row r="902" spans="1:17" ht="12.75" x14ac:dyDescent="0.2">
      <c r="A902" s="17" t="s">
        <v>1849</v>
      </c>
      <c r="B902" s="17" t="s">
        <v>2169</v>
      </c>
      <c r="C902" s="18" t="s">
        <v>2684</v>
      </c>
      <c r="D902" s="19" t="s">
        <v>1852</v>
      </c>
      <c r="E902" s="17"/>
      <c r="F902" s="20">
        <v>8714100910580</v>
      </c>
      <c r="G902" s="21">
        <v>68660834</v>
      </c>
      <c r="H902" s="22" t="s">
        <v>2752</v>
      </c>
      <c r="I902" s="23">
        <v>0.89739999999999998</v>
      </c>
      <c r="J902" s="24">
        <v>0.16259999999999999</v>
      </c>
      <c r="K902" s="25">
        <v>298.12799999999999</v>
      </c>
      <c r="L902" s="26">
        <v>267.53999999999996</v>
      </c>
      <c r="M902" s="27">
        <v>248.44</v>
      </c>
      <c r="N902" s="28">
        <v>222.95</v>
      </c>
      <c r="O902" s="29">
        <v>1.08</v>
      </c>
      <c r="P902" s="29">
        <v>227.92</v>
      </c>
      <c r="Q902" s="24">
        <v>-0.15055129191339145</v>
      </c>
    </row>
    <row r="903" spans="1:17" ht="12.75" x14ac:dyDescent="0.2">
      <c r="A903" s="17" t="s">
        <v>1849</v>
      </c>
      <c r="B903" s="17" t="s">
        <v>2169</v>
      </c>
      <c r="C903" s="18" t="s">
        <v>2684</v>
      </c>
      <c r="D903" s="19" t="s">
        <v>1852</v>
      </c>
      <c r="E903" s="17"/>
      <c r="F903" s="20">
        <v>8714100910580</v>
      </c>
      <c r="G903" s="21">
        <v>68733644</v>
      </c>
      <c r="H903" s="22" t="s">
        <v>2752</v>
      </c>
      <c r="I903" s="23">
        <v>0.89739999999999998</v>
      </c>
      <c r="J903" s="24">
        <v>0.16259999999999999</v>
      </c>
      <c r="K903" s="25">
        <v>298.12799999999999</v>
      </c>
      <c r="L903" s="26">
        <v>267.53999999999996</v>
      </c>
      <c r="M903" s="27">
        <v>248.44</v>
      </c>
      <c r="N903" s="28">
        <v>222.95</v>
      </c>
      <c r="O903" s="29">
        <v>1.08</v>
      </c>
      <c r="P903" s="29">
        <v>227.92</v>
      </c>
      <c r="Q903" s="24">
        <v>-0.15055129191339145</v>
      </c>
    </row>
    <row r="904" spans="1:17" ht="12.75" x14ac:dyDescent="0.2">
      <c r="A904" s="17" t="s">
        <v>1849</v>
      </c>
      <c r="B904" s="17" t="s">
        <v>2169</v>
      </c>
      <c r="C904" s="18" t="s">
        <v>2684</v>
      </c>
      <c r="D904" s="19" t="s">
        <v>1852</v>
      </c>
      <c r="E904" s="17"/>
      <c r="F904" s="20">
        <v>8714100916520</v>
      </c>
      <c r="G904" s="21">
        <v>69601292</v>
      </c>
      <c r="H904" s="22" t="s">
        <v>2753</v>
      </c>
      <c r="I904" s="23">
        <v>0.89739999999999998</v>
      </c>
      <c r="J904" s="24">
        <v>0.16259999999999999</v>
      </c>
      <c r="K904" s="25">
        <v>570.56399999999996</v>
      </c>
      <c r="L904" s="26">
        <v>512.02800000000002</v>
      </c>
      <c r="M904" s="27">
        <v>475.47</v>
      </c>
      <c r="N904" s="28">
        <v>426.69</v>
      </c>
      <c r="O904" s="29">
        <v>1.08</v>
      </c>
      <c r="P904" s="29">
        <v>436.2</v>
      </c>
      <c r="Q904" s="24">
        <v>-0.15054811262773915</v>
      </c>
    </row>
    <row r="905" spans="1:17" ht="12.75" x14ac:dyDescent="0.2">
      <c r="A905" s="17" t="s">
        <v>1849</v>
      </c>
      <c r="B905" s="17" t="s">
        <v>2169</v>
      </c>
      <c r="C905" s="18" t="s">
        <v>2684</v>
      </c>
      <c r="D905" s="19" t="s">
        <v>1852</v>
      </c>
      <c r="E905" s="17"/>
      <c r="F905" s="20">
        <v>8720182990587</v>
      </c>
      <c r="G905" s="21">
        <v>68712208</v>
      </c>
      <c r="H905" s="22" t="s">
        <v>2754</v>
      </c>
      <c r="I905" s="23">
        <v>0.89739999999999998</v>
      </c>
      <c r="J905" s="24">
        <v>0.16259999999999999</v>
      </c>
      <c r="K905" s="25">
        <v>260.52</v>
      </c>
      <c r="L905" s="26">
        <v>233.79599999999999</v>
      </c>
      <c r="M905" s="27">
        <v>217.1</v>
      </c>
      <c r="N905" s="28">
        <v>194.83</v>
      </c>
      <c r="O905" s="29">
        <v>1.08</v>
      </c>
      <c r="P905" s="29">
        <v>199.17</v>
      </c>
      <c r="Q905" s="24">
        <v>-0.15054506371871657</v>
      </c>
    </row>
    <row r="906" spans="1:17" ht="12.75" x14ac:dyDescent="0.2">
      <c r="A906" s="17" t="s">
        <v>1849</v>
      </c>
      <c r="B906" s="17" t="s">
        <v>2169</v>
      </c>
      <c r="C906" s="18" t="s">
        <v>2684</v>
      </c>
      <c r="D906" s="19" t="s">
        <v>1852</v>
      </c>
      <c r="E906" s="17"/>
      <c r="F906" s="20">
        <v>8720182990617</v>
      </c>
      <c r="G906" s="21">
        <v>68712297</v>
      </c>
      <c r="H906" s="22" t="s">
        <v>2755</v>
      </c>
      <c r="I906" s="23">
        <v>0.89739999999999998</v>
      </c>
      <c r="J906" s="24">
        <v>0.16259999999999999</v>
      </c>
      <c r="K906" s="25">
        <v>260.52</v>
      </c>
      <c r="L906" s="26">
        <v>233.79599999999999</v>
      </c>
      <c r="M906" s="27">
        <v>217.1</v>
      </c>
      <c r="N906" s="28">
        <v>194.83</v>
      </c>
      <c r="O906" s="29">
        <v>1.08</v>
      </c>
      <c r="P906" s="29">
        <v>199.17</v>
      </c>
      <c r="Q906" s="24">
        <v>-0.15054506371871657</v>
      </c>
    </row>
    <row r="907" spans="1:17" ht="12.75" x14ac:dyDescent="0.2">
      <c r="A907" s="17" t="s">
        <v>1849</v>
      </c>
      <c r="B907" s="17" t="s">
        <v>2169</v>
      </c>
      <c r="C907" s="18" t="s">
        <v>2684</v>
      </c>
      <c r="D907" s="19" t="s">
        <v>1852</v>
      </c>
      <c r="E907" s="17"/>
      <c r="F907" s="20">
        <v>8720182990648</v>
      </c>
      <c r="G907" s="21">
        <v>68712316</v>
      </c>
      <c r="H907" s="22" t="s">
        <v>2756</v>
      </c>
      <c r="I907" s="23">
        <v>0.89739999999999998</v>
      </c>
      <c r="J907" s="24">
        <v>0.16259999999999999</v>
      </c>
      <c r="K907" s="25">
        <v>312.16799999999995</v>
      </c>
      <c r="L907" s="26">
        <v>280.14</v>
      </c>
      <c r="M907" s="27">
        <v>260.14</v>
      </c>
      <c r="N907" s="28">
        <v>233.45</v>
      </c>
      <c r="O907" s="29">
        <v>1.08</v>
      </c>
      <c r="P907" s="29">
        <v>238.65</v>
      </c>
      <c r="Q907" s="24">
        <v>-0.15056422610047593</v>
      </c>
    </row>
    <row r="908" spans="1:17" ht="12.75" x14ac:dyDescent="0.2">
      <c r="A908" s="17" t="s">
        <v>1849</v>
      </c>
      <c r="B908" s="17" t="s">
        <v>2169</v>
      </c>
      <c r="C908" s="18" t="s">
        <v>2684</v>
      </c>
      <c r="D908" s="19" t="s">
        <v>1852</v>
      </c>
      <c r="E908" s="17"/>
      <c r="F908" s="20">
        <v>8720182990679</v>
      </c>
      <c r="G908" s="21">
        <v>68712355</v>
      </c>
      <c r="H908" s="22" t="s">
        <v>2757</v>
      </c>
      <c r="I908" s="23">
        <v>0.89739999999999998</v>
      </c>
      <c r="J908" s="24">
        <v>0.16259999999999999</v>
      </c>
      <c r="K908" s="25">
        <v>298.98</v>
      </c>
      <c r="L908" s="26">
        <v>268.30799999999999</v>
      </c>
      <c r="M908" s="27">
        <v>249.15</v>
      </c>
      <c r="N908" s="28">
        <v>223.59</v>
      </c>
      <c r="O908" s="29">
        <v>1.08</v>
      </c>
      <c r="P908" s="29">
        <v>228.57</v>
      </c>
      <c r="Q908" s="24">
        <v>-0.15055633598679974</v>
      </c>
    </row>
    <row r="909" spans="1:17" ht="12.75" x14ac:dyDescent="0.2">
      <c r="A909" s="17" t="s">
        <v>1849</v>
      </c>
      <c r="B909" s="17" t="s">
        <v>2169</v>
      </c>
      <c r="C909" s="18" t="s">
        <v>2684</v>
      </c>
      <c r="D909" s="19" t="s">
        <v>1852</v>
      </c>
      <c r="E909" s="17"/>
      <c r="F909" s="20">
        <v>8720182990679</v>
      </c>
      <c r="G909" s="21">
        <v>68754283</v>
      </c>
      <c r="H909" s="22" t="s">
        <v>2758</v>
      </c>
      <c r="I909" s="23">
        <v>0.89739999999999998</v>
      </c>
      <c r="J909" s="24">
        <v>0.16259999999999999</v>
      </c>
      <c r="K909" s="25">
        <v>298.98</v>
      </c>
      <c r="L909" s="26">
        <v>268.30799999999999</v>
      </c>
      <c r="M909" s="27">
        <v>249.15</v>
      </c>
      <c r="N909" s="28">
        <v>223.59</v>
      </c>
      <c r="O909" s="29">
        <v>1.08</v>
      </c>
      <c r="P909" s="29">
        <v>228.57</v>
      </c>
      <c r="Q909" s="24">
        <v>-0.15055633598679974</v>
      </c>
    </row>
    <row r="910" spans="1:17" ht="12.75" x14ac:dyDescent="0.2">
      <c r="A910" s="17" t="s">
        <v>1849</v>
      </c>
      <c r="B910" s="17" t="s">
        <v>2169</v>
      </c>
      <c r="C910" s="18" t="s">
        <v>2684</v>
      </c>
      <c r="D910" s="19" t="s">
        <v>1852</v>
      </c>
      <c r="E910" s="17"/>
      <c r="F910" s="20">
        <v>8720182990679</v>
      </c>
      <c r="G910" s="21">
        <v>68829695</v>
      </c>
      <c r="H910" s="22" t="s">
        <v>2759</v>
      </c>
      <c r="I910" s="23">
        <v>0.89739999999999998</v>
      </c>
      <c r="J910" s="24">
        <v>0.16259999999999999</v>
      </c>
      <c r="K910" s="25">
        <v>298.98</v>
      </c>
      <c r="L910" s="26">
        <v>268.30799999999999</v>
      </c>
      <c r="M910" s="27">
        <v>249.15</v>
      </c>
      <c r="N910" s="28">
        <v>223.59</v>
      </c>
      <c r="O910" s="29">
        <v>1.08</v>
      </c>
      <c r="P910" s="29">
        <v>228.57</v>
      </c>
      <c r="Q910" s="24">
        <v>-0.15055633598679974</v>
      </c>
    </row>
    <row r="911" spans="1:17" ht="12.75" x14ac:dyDescent="0.2">
      <c r="A911" s="17" t="s">
        <v>1849</v>
      </c>
      <c r="B911" s="17" t="s">
        <v>2169</v>
      </c>
      <c r="C911" s="18" t="s">
        <v>2684</v>
      </c>
      <c r="D911" s="19" t="s">
        <v>1852</v>
      </c>
      <c r="E911" s="17"/>
      <c r="F911" s="20">
        <v>8720182995841</v>
      </c>
      <c r="G911" s="21">
        <v>69785120</v>
      </c>
      <c r="H911" s="22" t="s">
        <v>2760</v>
      </c>
      <c r="I911" s="23">
        <v>0.89739999999999998</v>
      </c>
      <c r="J911" s="24">
        <v>0.16259999999999999</v>
      </c>
      <c r="K911" s="25">
        <v>313.63200000000001</v>
      </c>
      <c r="L911" s="26">
        <v>281.44799999999998</v>
      </c>
      <c r="M911" s="27">
        <v>261.36</v>
      </c>
      <c r="N911" s="28">
        <v>234.54</v>
      </c>
      <c r="O911" s="29">
        <v>1.08</v>
      </c>
      <c r="P911" s="29">
        <v>239.77</v>
      </c>
      <c r="Q911" s="24">
        <v>-0.15056145064562587</v>
      </c>
    </row>
    <row r="912" spans="1:17" ht="12.75" x14ac:dyDescent="0.2">
      <c r="A912" s="17" t="s">
        <v>1849</v>
      </c>
      <c r="B912" s="17" t="s">
        <v>2169</v>
      </c>
      <c r="C912" s="18" t="s">
        <v>2684</v>
      </c>
      <c r="D912" s="19" t="s">
        <v>1852</v>
      </c>
      <c r="E912" s="17"/>
      <c r="F912" s="20">
        <v>8720633006768</v>
      </c>
      <c r="G912" s="21">
        <v>69613151</v>
      </c>
      <c r="H912" s="22" t="s">
        <v>2761</v>
      </c>
      <c r="I912" s="23">
        <v>0.89739999999999998</v>
      </c>
      <c r="J912" s="24">
        <v>0.16259999999999999</v>
      </c>
      <c r="K912" s="25">
        <v>444.9</v>
      </c>
      <c r="L912" s="26">
        <v>399.25199999999995</v>
      </c>
      <c r="M912" s="27">
        <v>370.75</v>
      </c>
      <c r="N912" s="28">
        <v>332.71</v>
      </c>
      <c r="O912" s="29">
        <v>1.08</v>
      </c>
      <c r="P912" s="29">
        <v>340.13</v>
      </c>
      <c r="Q912" s="24">
        <v>-0.15054569066706636</v>
      </c>
    </row>
    <row r="913" spans="1:17" ht="12.75" x14ac:dyDescent="0.2">
      <c r="A913" s="17" t="s">
        <v>1849</v>
      </c>
      <c r="B913" s="17" t="s">
        <v>2169</v>
      </c>
      <c r="C913" s="18" t="s">
        <v>2684</v>
      </c>
      <c r="D913" s="19" t="s">
        <v>1852</v>
      </c>
      <c r="E913" s="17"/>
      <c r="F913" s="20">
        <v>8720633006799</v>
      </c>
      <c r="G913" s="21">
        <v>69613289</v>
      </c>
      <c r="H913" s="22" t="s">
        <v>2762</v>
      </c>
      <c r="I913" s="23">
        <v>0.89739999999999998</v>
      </c>
      <c r="J913" s="24">
        <v>0.16259999999999999</v>
      </c>
      <c r="K913" s="25">
        <v>444.9</v>
      </c>
      <c r="L913" s="26">
        <v>399.25199999999995</v>
      </c>
      <c r="M913" s="27">
        <v>370.75</v>
      </c>
      <c r="N913" s="28">
        <v>332.71</v>
      </c>
      <c r="O913" s="29">
        <v>1.08</v>
      </c>
      <c r="P913" s="29">
        <v>340.13</v>
      </c>
      <c r="Q913" s="24">
        <v>-0.15054569066706636</v>
      </c>
    </row>
    <row r="914" spans="1:17" ht="12.75" x14ac:dyDescent="0.2">
      <c r="A914" s="17" t="s">
        <v>1849</v>
      </c>
      <c r="B914" s="17" t="s">
        <v>2169</v>
      </c>
      <c r="C914" s="18" t="s">
        <v>2684</v>
      </c>
      <c r="D914" s="19" t="s">
        <v>1852</v>
      </c>
      <c r="E914" s="17"/>
      <c r="F914" s="20">
        <v>8720633009554</v>
      </c>
      <c r="G914" s="21">
        <v>69694633</v>
      </c>
      <c r="H914" s="22" t="s">
        <v>2763</v>
      </c>
      <c r="I914" s="23">
        <v>0.89739999999999998</v>
      </c>
      <c r="J914" s="24">
        <v>0.16259999999999999</v>
      </c>
      <c r="K914" s="25">
        <v>532.82399999999996</v>
      </c>
      <c r="L914" s="26">
        <v>478.15199999999993</v>
      </c>
      <c r="M914" s="27">
        <v>444.02</v>
      </c>
      <c r="N914" s="28">
        <v>398.46</v>
      </c>
      <c r="O914" s="29">
        <v>1.08</v>
      </c>
      <c r="P914" s="29">
        <v>407.34</v>
      </c>
      <c r="Q914" s="24">
        <v>-0.15056378841793916</v>
      </c>
    </row>
    <row r="915" spans="1:17" ht="12.75" x14ac:dyDescent="0.2">
      <c r="A915" s="17" t="s">
        <v>1849</v>
      </c>
      <c r="B915" s="17" t="s">
        <v>2169</v>
      </c>
      <c r="C915" s="18" t="s">
        <v>2684</v>
      </c>
      <c r="D915" s="19" t="s">
        <v>1852</v>
      </c>
      <c r="E915" s="17"/>
      <c r="F915" s="20">
        <v>8720633009554</v>
      </c>
      <c r="G915" s="21">
        <v>69717455</v>
      </c>
      <c r="H915" s="22" t="s">
        <v>2763</v>
      </c>
      <c r="I915" s="23">
        <v>0.89739999999999998</v>
      </c>
      <c r="J915" s="24">
        <v>0.16259999999999999</v>
      </c>
      <c r="K915" s="25">
        <v>532.82399999999996</v>
      </c>
      <c r="L915" s="26">
        <v>478.15199999999993</v>
      </c>
      <c r="M915" s="27">
        <v>444.02</v>
      </c>
      <c r="N915" s="28">
        <v>398.46</v>
      </c>
      <c r="O915" s="29">
        <v>1.08</v>
      </c>
      <c r="P915" s="29">
        <v>407.34</v>
      </c>
      <c r="Q915" s="24">
        <v>-0.15056378841793916</v>
      </c>
    </row>
    <row r="916" spans="1:17" ht="12.75" x14ac:dyDescent="0.2">
      <c r="A916" s="17" t="s">
        <v>1849</v>
      </c>
      <c r="B916" s="17" t="s">
        <v>2169</v>
      </c>
      <c r="C916" s="18" t="s">
        <v>2684</v>
      </c>
      <c r="D916" s="19" t="s">
        <v>1852</v>
      </c>
      <c r="E916" s="17"/>
      <c r="F916" s="20">
        <v>8720633009554</v>
      </c>
      <c r="G916" s="21">
        <v>69981032</v>
      </c>
      <c r="H916" s="22" t="s">
        <v>2764</v>
      </c>
      <c r="I916" s="23">
        <v>0.89739999999999998</v>
      </c>
      <c r="J916" s="24">
        <v>0.16259999999999999</v>
      </c>
      <c r="K916" s="25">
        <v>532.82399999999996</v>
      </c>
      <c r="L916" s="26">
        <v>478.15199999999993</v>
      </c>
      <c r="M916" s="27">
        <v>444.02</v>
      </c>
      <c r="N916" s="28">
        <v>398.46</v>
      </c>
      <c r="O916" s="29">
        <v>1.08</v>
      </c>
      <c r="P916" s="29">
        <v>407.34</v>
      </c>
      <c r="Q916" s="24">
        <v>-0.15056378841793916</v>
      </c>
    </row>
    <row r="917" spans="1:17" ht="12.75" x14ac:dyDescent="0.2">
      <c r="A917" s="17" t="s">
        <v>1849</v>
      </c>
      <c r="B917" s="17" t="s">
        <v>2169</v>
      </c>
      <c r="C917" s="18" t="s">
        <v>2684</v>
      </c>
      <c r="D917" s="19" t="s">
        <v>1852</v>
      </c>
      <c r="E917" s="17"/>
      <c r="F917" s="20">
        <v>8720633009578</v>
      </c>
      <c r="G917" s="21">
        <v>69694726</v>
      </c>
      <c r="H917" s="22" t="s">
        <v>2765</v>
      </c>
      <c r="I917" s="23">
        <v>0.89739999999999998</v>
      </c>
      <c r="J917" s="24">
        <v>0.16259999999999999</v>
      </c>
      <c r="K917" s="25">
        <v>532.82399999999996</v>
      </c>
      <c r="L917" s="26">
        <v>478.15199999999993</v>
      </c>
      <c r="M917" s="27">
        <v>444.02</v>
      </c>
      <c r="N917" s="28">
        <v>398.46</v>
      </c>
      <c r="O917" s="29">
        <v>1.08</v>
      </c>
      <c r="P917" s="29">
        <v>407.34</v>
      </c>
      <c r="Q917" s="24">
        <v>-0.15056378841793916</v>
      </c>
    </row>
    <row r="918" spans="1:17" ht="12.75" x14ac:dyDescent="0.2">
      <c r="A918" s="17" t="s">
        <v>1849</v>
      </c>
      <c r="B918" s="17" t="s">
        <v>2169</v>
      </c>
      <c r="C918" s="18" t="s">
        <v>2684</v>
      </c>
      <c r="D918" s="19" t="s">
        <v>1852</v>
      </c>
      <c r="E918" s="17"/>
      <c r="F918" s="20">
        <v>8720633009578</v>
      </c>
      <c r="G918" s="21">
        <v>69720947</v>
      </c>
      <c r="H918" s="22" t="s">
        <v>2765</v>
      </c>
      <c r="I918" s="23">
        <v>0.89739999999999998</v>
      </c>
      <c r="J918" s="24">
        <v>0.16259999999999999</v>
      </c>
      <c r="K918" s="25">
        <v>532.82399999999996</v>
      </c>
      <c r="L918" s="26">
        <v>478.15199999999993</v>
      </c>
      <c r="M918" s="27">
        <v>444.02</v>
      </c>
      <c r="N918" s="28">
        <v>398.46</v>
      </c>
      <c r="O918" s="29">
        <v>1.08</v>
      </c>
      <c r="P918" s="29">
        <v>407.34</v>
      </c>
      <c r="Q918" s="24">
        <v>-0.15056378841793916</v>
      </c>
    </row>
    <row r="919" spans="1:17" ht="12.75" x14ac:dyDescent="0.2">
      <c r="A919" s="17" t="s">
        <v>1849</v>
      </c>
      <c r="B919" s="17" t="s">
        <v>2169</v>
      </c>
      <c r="C919" s="18" t="s">
        <v>2684</v>
      </c>
      <c r="D919" s="19" t="s">
        <v>1852</v>
      </c>
      <c r="E919" s="17"/>
      <c r="F919" s="20">
        <v>8720633009578</v>
      </c>
      <c r="G919" s="21">
        <v>69981162</v>
      </c>
      <c r="H919" s="22" t="s">
        <v>2766</v>
      </c>
      <c r="I919" s="23">
        <v>0.89739999999999998</v>
      </c>
      <c r="J919" s="24">
        <v>0.16259999999999999</v>
      </c>
      <c r="K919" s="25">
        <v>532.82399999999996</v>
      </c>
      <c r="L919" s="26">
        <v>478.15199999999993</v>
      </c>
      <c r="M919" s="27">
        <v>444.02</v>
      </c>
      <c r="N919" s="28">
        <v>398.46</v>
      </c>
      <c r="O919" s="29">
        <v>1.08</v>
      </c>
      <c r="P919" s="29">
        <v>407.34</v>
      </c>
      <c r="Q919" s="24">
        <v>-0.15056378841793916</v>
      </c>
    </row>
    <row r="920" spans="1:17" ht="12.75" x14ac:dyDescent="0.2">
      <c r="A920" s="17" t="s">
        <v>1849</v>
      </c>
      <c r="B920" s="17" t="s">
        <v>2169</v>
      </c>
      <c r="C920" s="18" t="s">
        <v>2684</v>
      </c>
      <c r="D920" s="19" t="s">
        <v>1852</v>
      </c>
      <c r="E920" s="17"/>
      <c r="F920" s="20">
        <v>8720633009660</v>
      </c>
      <c r="G920" s="21">
        <v>69702552</v>
      </c>
      <c r="H920" s="22" t="s">
        <v>2767</v>
      </c>
      <c r="I920" s="23">
        <v>0.89739999999999998</v>
      </c>
      <c r="J920" s="24">
        <v>0.16259999999999999</v>
      </c>
      <c r="K920" s="25">
        <v>445.476</v>
      </c>
      <c r="L920" s="26">
        <v>399.76799999999997</v>
      </c>
      <c r="M920" s="27">
        <v>371.23</v>
      </c>
      <c r="N920" s="28">
        <v>333.14</v>
      </c>
      <c r="O920" s="29">
        <v>1.08</v>
      </c>
      <c r="P920" s="29">
        <v>340.57</v>
      </c>
      <c r="Q920" s="24">
        <v>-0.15054658138460653</v>
      </c>
    </row>
    <row r="921" spans="1:17" ht="12.75" x14ac:dyDescent="0.2">
      <c r="A921" s="17" t="s">
        <v>1849</v>
      </c>
      <c r="B921" s="17" t="s">
        <v>2169</v>
      </c>
      <c r="C921" s="18" t="s">
        <v>2684</v>
      </c>
      <c r="D921" s="19" t="s">
        <v>1852</v>
      </c>
      <c r="E921" s="17"/>
      <c r="F921" s="20">
        <v>8720633009677</v>
      </c>
      <c r="G921" s="21">
        <v>69702626</v>
      </c>
      <c r="H921" s="22" t="s">
        <v>2768</v>
      </c>
      <c r="I921" s="23">
        <v>0.89739999999999998</v>
      </c>
      <c r="J921" s="24">
        <v>0.16259999999999999</v>
      </c>
      <c r="K921" s="25">
        <v>445.476</v>
      </c>
      <c r="L921" s="26">
        <v>399.76799999999997</v>
      </c>
      <c r="M921" s="27">
        <v>371.23</v>
      </c>
      <c r="N921" s="28">
        <v>333.14</v>
      </c>
      <c r="O921" s="29">
        <v>1.08</v>
      </c>
      <c r="P921" s="29">
        <v>340.57</v>
      </c>
      <c r="Q921" s="24">
        <v>-0.15054658138460653</v>
      </c>
    </row>
    <row r="922" spans="1:17" ht="12.75" x14ac:dyDescent="0.2">
      <c r="A922" s="17" t="s">
        <v>1849</v>
      </c>
      <c r="B922" s="17" t="s">
        <v>2169</v>
      </c>
      <c r="C922" s="18" t="s">
        <v>2684</v>
      </c>
      <c r="D922" s="19" t="s">
        <v>1852</v>
      </c>
      <c r="E922" s="17"/>
      <c r="F922" s="20">
        <v>8720633009936</v>
      </c>
      <c r="G922" s="21">
        <v>69716517</v>
      </c>
      <c r="H922" s="22" t="s">
        <v>2769</v>
      </c>
      <c r="I922" s="23">
        <v>0.89739999999999998</v>
      </c>
      <c r="J922" s="24">
        <v>0.16259999999999999</v>
      </c>
      <c r="K922" s="25">
        <v>401.72399999999999</v>
      </c>
      <c r="L922" s="26">
        <v>360.50400000000002</v>
      </c>
      <c r="M922" s="27">
        <v>334.77</v>
      </c>
      <c r="N922" s="28">
        <v>300.42</v>
      </c>
      <c r="O922" s="29">
        <v>1.08</v>
      </c>
      <c r="P922" s="29">
        <v>307.12</v>
      </c>
      <c r="Q922" s="24">
        <v>-0.15055001830997294</v>
      </c>
    </row>
    <row r="923" spans="1:17" ht="12.75" x14ac:dyDescent="0.2">
      <c r="A923" s="17" t="s">
        <v>1849</v>
      </c>
      <c r="B923" s="17" t="s">
        <v>2169</v>
      </c>
      <c r="C923" s="18" t="s">
        <v>2684</v>
      </c>
      <c r="D923" s="19" t="s">
        <v>1852</v>
      </c>
      <c r="E923" s="17"/>
      <c r="F923" s="20">
        <v>8720633009950</v>
      </c>
      <c r="G923" s="21">
        <v>69716577</v>
      </c>
      <c r="H923" s="22" t="s">
        <v>2770</v>
      </c>
      <c r="I923" s="23">
        <v>0.89739999999999998</v>
      </c>
      <c r="J923" s="24">
        <v>0.16259999999999999</v>
      </c>
      <c r="K923" s="25">
        <v>570.56399999999996</v>
      </c>
      <c r="L923" s="26">
        <v>512.02800000000002</v>
      </c>
      <c r="M923" s="27">
        <v>475.47</v>
      </c>
      <c r="N923" s="28">
        <v>426.69</v>
      </c>
      <c r="O923" s="29">
        <v>1.08</v>
      </c>
      <c r="P923" s="29">
        <v>436.2</v>
      </c>
      <c r="Q923" s="24">
        <v>-0.15054811262773915</v>
      </c>
    </row>
    <row r="924" spans="1:17" ht="12.75" x14ac:dyDescent="0.2">
      <c r="A924" s="17" t="s">
        <v>1849</v>
      </c>
      <c r="B924" s="17" t="s">
        <v>2169</v>
      </c>
      <c r="C924" s="18" t="s">
        <v>2684</v>
      </c>
      <c r="D924" s="19" t="s">
        <v>1852</v>
      </c>
      <c r="E924" s="17"/>
      <c r="F924" s="20">
        <v>8720633010505</v>
      </c>
      <c r="G924" s="21">
        <v>69726858</v>
      </c>
      <c r="H924" s="22" t="s">
        <v>2771</v>
      </c>
      <c r="I924" s="23">
        <v>0.89739999999999998</v>
      </c>
      <c r="J924" s="24">
        <v>0.16259999999999999</v>
      </c>
      <c r="K924" s="25">
        <v>532.82399999999996</v>
      </c>
      <c r="L924" s="26">
        <v>478.15199999999993</v>
      </c>
      <c r="M924" s="27">
        <v>444.02</v>
      </c>
      <c r="N924" s="28">
        <v>398.46</v>
      </c>
      <c r="O924" s="29">
        <v>1.08</v>
      </c>
      <c r="P924" s="29">
        <v>407.34</v>
      </c>
      <c r="Q924" s="24">
        <v>-0.15056378841793916</v>
      </c>
    </row>
    <row r="925" spans="1:17" ht="12.75" x14ac:dyDescent="0.2">
      <c r="A925" s="17" t="s">
        <v>1849</v>
      </c>
      <c r="B925" s="17" t="s">
        <v>2169</v>
      </c>
      <c r="C925" s="18" t="s">
        <v>2684</v>
      </c>
      <c r="D925" s="19" t="s">
        <v>1852</v>
      </c>
      <c r="E925" s="17"/>
      <c r="F925" s="20">
        <v>8720633010505</v>
      </c>
      <c r="G925" s="21">
        <v>69774359</v>
      </c>
      <c r="H925" s="22" t="s">
        <v>2771</v>
      </c>
      <c r="I925" s="23">
        <v>0.89739999999999998</v>
      </c>
      <c r="J925" s="24">
        <v>0.16259999999999999</v>
      </c>
      <c r="K925" s="25">
        <v>532.82399999999996</v>
      </c>
      <c r="L925" s="26">
        <v>478.15199999999993</v>
      </c>
      <c r="M925" s="27">
        <v>444.02</v>
      </c>
      <c r="N925" s="28">
        <v>398.46</v>
      </c>
      <c r="O925" s="29">
        <v>1.08</v>
      </c>
      <c r="P925" s="29">
        <v>407.34</v>
      </c>
      <c r="Q925" s="24">
        <v>-0.15056378841793916</v>
      </c>
    </row>
    <row r="926" spans="1:17" ht="12.75" x14ac:dyDescent="0.2">
      <c r="A926" s="17" t="s">
        <v>1849</v>
      </c>
      <c r="B926" s="17" t="s">
        <v>2169</v>
      </c>
      <c r="C926" s="18" t="s">
        <v>2684</v>
      </c>
      <c r="D926" s="19" t="s">
        <v>1852</v>
      </c>
      <c r="E926" s="17"/>
      <c r="F926" s="20">
        <v>8720633010505</v>
      </c>
      <c r="G926" s="21">
        <v>69982667</v>
      </c>
      <c r="H926" s="22" t="s">
        <v>2772</v>
      </c>
      <c r="I926" s="23">
        <v>0.89739999999999998</v>
      </c>
      <c r="J926" s="24">
        <v>0.16259999999999999</v>
      </c>
      <c r="K926" s="25">
        <v>532.82399999999996</v>
      </c>
      <c r="L926" s="26">
        <v>478.15199999999993</v>
      </c>
      <c r="M926" s="27">
        <v>444.02</v>
      </c>
      <c r="N926" s="28">
        <v>398.46</v>
      </c>
      <c r="O926" s="29">
        <v>1.08</v>
      </c>
      <c r="P926" s="29">
        <v>407.34</v>
      </c>
      <c r="Q926" s="24">
        <v>-0.15056378841793916</v>
      </c>
    </row>
    <row r="927" spans="1:17" ht="12.75" x14ac:dyDescent="0.2">
      <c r="A927" s="17" t="s">
        <v>1849</v>
      </c>
      <c r="B927" s="17" t="s">
        <v>2169</v>
      </c>
      <c r="C927" s="18" t="s">
        <v>2684</v>
      </c>
      <c r="D927" s="19" t="s">
        <v>1852</v>
      </c>
      <c r="E927" s="17"/>
      <c r="F927" s="20">
        <v>8720633010673</v>
      </c>
      <c r="G927" s="21">
        <v>69730347</v>
      </c>
      <c r="H927" s="22" t="s">
        <v>2773</v>
      </c>
      <c r="I927" s="23">
        <v>0.89739999999999998</v>
      </c>
      <c r="J927" s="24">
        <v>0.16259999999999999</v>
      </c>
      <c r="K927" s="25">
        <v>374.928</v>
      </c>
      <c r="L927" s="26">
        <v>336.45599999999996</v>
      </c>
      <c r="M927" s="27">
        <v>312.44</v>
      </c>
      <c r="N927" s="28">
        <v>280.38</v>
      </c>
      <c r="O927" s="29">
        <v>1.08</v>
      </c>
      <c r="P927" s="29">
        <v>286.63</v>
      </c>
      <c r="Q927" s="24">
        <v>-0.1505628339900521</v>
      </c>
    </row>
    <row r="928" spans="1:17" ht="12.75" x14ac:dyDescent="0.2">
      <c r="A928" s="17" t="s">
        <v>1849</v>
      </c>
      <c r="B928" s="17" t="s">
        <v>2169</v>
      </c>
      <c r="C928" s="18" t="s">
        <v>2684</v>
      </c>
      <c r="D928" s="19" t="s">
        <v>1852</v>
      </c>
      <c r="E928" s="17"/>
      <c r="F928" s="20">
        <v>8720633011021</v>
      </c>
      <c r="G928" s="21">
        <v>69743714</v>
      </c>
      <c r="H928" s="22" t="s">
        <v>2774</v>
      </c>
      <c r="I928" s="23">
        <v>0.89739999999999998</v>
      </c>
      <c r="J928" s="24">
        <v>0.16259999999999999</v>
      </c>
      <c r="K928" s="25">
        <v>374.928</v>
      </c>
      <c r="L928" s="26">
        <v>336.45599999999996</v>
      </c>
      <c r="M928" s="27">
        <v>312.44</v>
      </c>
      <c r="N928" s="28">
        <v>280.38</v>
      </c>
      <c r="O928" s="29">
        <v>1.08</v>
      </c>
      <c r="P928" s="29">
        <v>286.63</v>
      </c>
      <c r="Q928" s="24">
        <v>-0.1505628339900521</v>
      </c>
    </row>
    <row r="929" spans="1:17" ht="12.75" x14ac:dyDescent="0.2">
      <c r="A929" s="17" t="s">
        <v>1849</v>
      </c>
      <c r="B929" s="17" t="s">
        <v>2169</v>
      </c>
      <c r="C929" s="18" t="s">
        <v>2684</v>
      </c>
      <c r="D929" s="19" t="s">
        <v>1852</v>
      </c>
      <c r="E929" s="17"/>
      <c r="F929" s="20">
        <v>8720633011021</v>
      </c>
      <c r="G929" s="21">
        <v>69780130</v>
      </c>
      <c r="H929" s="22" t="s">
        <v>2774</v>
      </c>
      <c r="I929" s="23">
        <v>0.89739999999999998</v>
      </c>
      <c r="J929" s="24">
        <v>0.16259999999999999</v>
      </c>
      <c r="K929" s="25">
        <v>374.928</v>
      </c>
      <c r="L929" s="26">
        <v>336.45599999999996</v>
      </c>
      <c r="M929" s="27">
        <v>312.44</v>
      </c>
      <c r="N929" s="28">
        <v>280.38</v>
      </c>
      <c r="O929" s="29">
        <v>1.08</v>
      </c>
      <c r="P929" s="29">
        <v>286.63</v>
      </c>
      <c r="Q929" s="24">
        <v>-0.1505628339900521</v>
      </c>
    </row>
    <row r="930" spans="1:17" ht="12.75" x14ac:dyDescent="0.2">
      <c r="A930" s="17" t="s">
        <v>1849</v>
      </c>
      <c r="B930" s="17" t="s">
        <v>2169</v>
      </c>
      <c r="C930" s="18" t="s">
        <v>2684</v>
      </c>
      <c r="D930" s="19" t="s">
        <v>1852</v>
      </c>
      <c r="E930" s="17"/>
      <c r="F930" s="20">
        <v>8720633010673</v>
      </c>
      <c r="G930" s="21">
        <v>69774307</v>
      </c>
      <c r="H930" s="22" t="s">
        <v>2773</v>
      </c>
      <c r="I930" s="23">
        <v>0.89739999999999998</v>
      </c>
      <c r="J930" s="24">
        <v>0.16259999999999999</v>
      </c>
      <c r="K930" s="25">
        <v>374.928</v>
      </c>
      <c r="L930" s="26">
        <v>336.45599999999996</v>
      </c>
      <c r="M930" s="27">
        <v>312.44</v>
      </c>
      <c r="N930" s="28">
        <v>280.38</v>
      </c>
      <c r="O930" s="29">
        <v>1.08</v>
      </c>
      <c r="P930" s="29">
        <v>286.63</v>
      </c>
      <c r="Q930" s="24">
        <v>-0.1505628339900521</v>
      </c>
    </row>
    <row r="931" spans="1:17" ht="12.75" x14ac:dyDescent="0.2">
      <c r="A931" s="17" t="s">
        <v>1849</v>
      </c>
      <c r="B931" s="17" t="s">
        <v>2169</v>
      </c>
      <c r="C931" s="18" t="s">
        <v>2684</v>
      </c>
      <c r="D931" s="19" t="s">
        <v>1852</v>
      </c>
      <c r="E931" s="17"/>
      <c r="F931" s="20">
        <v>4605922023425</v>
      </c>
      <c r="G931" s="21">
        <v>90006689</v>
      </c>
      <c r="H931" s="22" t="s">
        <v>2775</v>
      </c>
      <c r="I931" s="23">
        <v>0.89739999999999998</v>
      </c>
      <c r="J931" s="24">
        <v>0.16259999999999999</v>
      </c>
      <c r="K931" s="25">
        <v>535.22399999999993</v>
      </c>
      <c r="L931" s="26">
        <v>480.31199999999995</v>
      </c>
      <c r="M931" s="27">
        <v>446.02</v>
      </c>
      <c r="N931" s="28">
        <v>400.26</v>
      </c>
      <c r="O931" s="29">
        <v>1.08</v>
      </c>
      <c r="P931" s="29">
        <v>409.18</v>
      </c>
      <c r="Q931" s="24">
        <v>-0.15055295643610067</v>
      </c>
    </row>
    <row r="932" spans="1:17" ht="12.75" x14ac:dyDescent="0.2">
      <c r="A932" s="17" t="s">
        <v>1849</v>
      </c>
      <c r="B932" s="17" t="s">
        <v>2169</v>
      </c>
      <c r="C932" s="18" t="s">
        <v>2684</v>
      </c>
      <c r="D932" s="19" t="s">
        <v>1852</v>
      </c>
      <c r="E932" s="17"/>
      <c r="F932" s="20">
        <v>4605922023432</v>
      </c>
      <c r="G932" s="21">
        <v>90006694</v>
      </c>
      <c r="H932" s="22" t="s">
        <v>2776</v>
      </c>
      <c r="I932" s="23">
        <v>0.89739999999999998</v>
      </c>
      <c r="J932" s="24">
        <v>0.16259999999999999</v>
      </c>
      <c r="K932" s="25">
        <v>535.22399999999993</v>
      </c>
      <c r="L932" s="26">
        <v>480.31199999999995</v>
      </c>
      <c r="M932" s="27">
        <v>446.02</v>
      </c>
      <c r="N932" s="28">
        <v>400.26</v>
      </c>
      <c r="O932" s="29">
        <v>1.08</v>
      </c>
      <c r="P932" s="29">
        <v>409.18</v>
      </c>
      <c r="Q932" s="24">
        <v>-0.15055295643610067</v>
      </c>
    </row>
    <row r="933" spans="1:17" ht="12.75" x14ac:dyDescent="0.2">
      <c r="A933" s="17" t="s">
        <v>1849</v>
      </c>
      <c r="B933" s="17" t="s">
        <v>2169</v>
      </c>
      <c r="C933" s="18" t="s">
        <v>2684</v>
      </c>
      <c r="D933" s="19" t="s">
        <v>1852</v>
      </c>
      <c r="E933" s="17"/>
      <c r="F933" s="20">
        <v>4605922023449</v>
      </c>
      <c r="G933" s="21">
        <v>90006699</v>
      </c>
      <c r="H933" s="22" t="s">
        <v>2777</v>
      </c>
      <c r="I933" s="23">
        <v>0.89739999999999998</v>
      </c>
      <c r="J933" s="24">
        <v>0.16259999999999999</v>
      </c>
      <c r="K933" s="25">
        <v>535.22399999999993</v>
      </c>
      <c r="L933" s="26">
        <v>480.31199999999995</v>
      </c>
      <c r="M933" s="27">
        <v>446.02</v>
      </c>
      <c r="N933" s="28">
        <v>400.26</v>
      </c>
      <c r="O933" s="29">
        <v>1.08</v>
      </c>
      <c r="P933" s="29">
        <v>409.18</v>
      </c>
      <c r="Q933" s="24">
        <v>-0.15055295643610067</v>
      </c>
    </row>
    <row r="934" spans="1:17" ht="12.75" x14ac:dyDescent="0.2">
      <c r="A934" s="17" t="s">
        <v>1849</v>
      </c>
      <c r="B934" s="17" t="s">
        <v>2169</v>
      </c>
      <c r="C934" s="18" t="s">
        <v>2684</v>
      </c>
      <c r="D934" s="19" t="s">
        <v>1852</v>
      </c>
      <c r="E934" s="17"/>
      <c r="F934" s="20">
        <v>4605922023456</v>
      </c>
      <c r="G934" s="21">
        <v>90006706</v>
      </c>
      <c r="H934" s="22" t="s">
        <v>2778</v>
      </c>
      <c r="I934" s="23">
        <v>0.89739999999999998</v>
      </c>
      <c r="J934" s="24">
        <v>0.16259999999999999</v>
      </c>
      <c r="K934" s="25">
        <v>535.22399999999993</v>
      </c>
      <c r="L934" s="26">
        <v>480.31199999999995</v>
      </c>
      <c r="M934" s="27">
        <v>446.02</v>
      </c>
      <c r="N934" s="28">
        <v>400.26</v>
      </c>
      <c r="O934" s="29">
        <v>1.08</v>
      </c>
      <c r="P934" s="29">
        <v>409.18</v>
      </c>
      <c r="Q934" s="24">
        <v>-0.15055295643610067</v>
      </c>
    </row>
    <row r="935" spans="1:17" ht="12.75" x14ac:dyDescent="0.2">
      <c r="A935" s="17" t="s">
        <v>1849</v>
      </c>
      <c r="B935" s="17" t="s">
        <v>2169</v>
      </c>
      <c r="C935" s="18" t="s">
        <v>2684</v>
      </c>
      <c r="D935" s="19" t="s">
        <v>1852</v>
      </c>
      <c r="E935" s="17"/>
      <c r="F935" s="20">
        <v>8714100729922</v>
      </c>
      <c r="G935" s="21">
        <v>69675242</v>
      </c>
      <c r="H935" s="22" t="s">
        <v>2779</v>
      </c>
      <c r="I935" s="23">
        <v>0.89739999999999998</v>
      </c>
      <c r="J935" s="24">
        <v>0.16259999999999999</v>
      </c>
      <c r="K935" s="25">
        <v>503.904</v>
      </c>
      <c r="L935" s="26">
        <v>452.20799999999997</v>
      </c>
      <c r="M935" s="27">
        <v>419.92</v>
      </c>
      <c r="N935" s="28">
        <v>376.84</v>
      </c>
      <c r="O935" s="29">
        <v>1.08</v>
      </c>
      <c r="P935" s="29">
        <v>385.23</v>
      </c>
      <c r="Q935" s="24">
        <v>-0.15056571622107917</v>
      </c>
    </row>
    <row r="936" spans="1:17" ht="12.75" x14ac:dyDescent="0.2">
      <c r="A936" s="17" t="s">
        <v>1849</v>
      </c>
      <c r="B936" s="17" t="s">
        <v>2169</v>
      </c>
      <c r="C936" s="18" t="s">
        <v>2684</v>
      </c>
      <c r="D936" s="19" t="s">
        <v>1852</v>
      </c>
      <c r="E936" s="17"/>
      <c r="F936" s="20">
        <v>8714100729922</v>
      </c>
      <c r="G936" s="21">
        <v>90004633</v>
      </c>
      <c r="H936" s="22" t="s">
        <v>2780</v>
      </c>
      <c r="I936" s="23">
        <v>0.89739999999999998</v>
      </c>
      <c r="J936" s="24">
        <v>0.16259999999999999</v>
      </c>
      <c r="K936" s="25">
        <v>503.904</v>
      </c>
      <c r="L936" s="26">
        <v>452.20799999999997</v>
      </c>
      <c r="M936" s="27">
        <v>419.92</v>
      </c>
      <c r="N936" s="28">
        <v>376.84</v>
      </c>
      <c r="O936" s="29">
        <v>1.08</v>
      </c>
      <c r="P936" s="29">
        <v>385.23</v>
      </c>
      <c r="Q936" s="24">
        <v>-0.15056571622107917</v>
      </c>
    </row>
    <row r="937" spans="1:17" ht="12.75" x14ac:dyDescent="0.2">
      <c r="A937" s="17" t="s">
        <v>1849</v>
      </c>
      <c r="B937" s="17" t="s">
        <v>2169</v>
      </c>
      <c r="C937" s="18" t="s">
        <v>2684</v>
      </c>
      <c r="D937" s="19" t="s">
        <v>1852</v>
      </c>
      <c r="E937" s="17"/>
      <c r="F937" s="20">
        <v>8714100730065</v>
      </c>
      <c r="G937" s="21">
        <v>90004634</v>
      </c>
      <c r="H937" s="22" t="s">
        <v>2781</v>
      </c>
      <c r="I937" s="23">
        <v>0.89739999999999998</v>
      </c>
      <c r="J937" s="24">
        <v>0.16259999999999999</v>
      </c>
      <c r="K937" s="25">
        <v>503.904</v>
      </c>
      <c r="L937" s="26">
        <v>452.20799999999997</v>
      </c>
      <c r="M937" s="27">
        <v>419.92</v>
      </c>
      <c r="N937" s="28">
        <v>376.84</v>
      </c>
      <c r="O937" s="29">
        <v>1.08</v>
      </c>
      <c r="P937" s="29">
        <v>385.23</v>
      </c>
      <c r="Q937" s="24">
        <v>-0.15056571622107917</v>
      </c>
    </row>
    <row r="938" spans="1:17" ht="12.75" x14ac:dyDescent="0.2">
      <c r="A938" s="17" t="s">
        <v>1849</v>
      </c>
      <c r="B938" s="17" t="s">
        <v>2169</v>
      </c>
      <c r="C938" s="18" t="s">
        <v>2684</v>
      </c>
      <c r="D938" s="19" t="s">
        <v>1852</v>
      </c>
      <c r="E938" s="17"/>
      <c r="F938" s="20">
        <v>8714100730133</v>
      </c>
      <c r="G938" s="21">
        <v>90004636</v>
      </c>
      <c r="H938" s="22" t="s">
        <v>2782</v>
      </c>
      <c r="I938" s="23">
        <v>0.89739999999999998</v>
      </c>
      <c r="J938" s="24">
        <v>0.16259999999999999</v>
      </c>
      <c r="K938" s="25">
        <v>503.904</v>
      </c>
      <c r="L938" s="26">
        <v>452.20799999999997</v>
      </c>
      <c r="M938" s="27">
        <v>419.92</v>
      </c>
      <c r="N938" s="28">
        <v>376.84</v>
      </c>
      <c r="O938" s="29">
        <v>1.08</v>
      </c>
      <c r="P938" s="29">
        <v>385.23</v>
      </c>
      <c r="Q938" s="24">
        <v>-0.15056571622107917</v>
      </c>
    </row>
    <row r="939" spans="1:17" ht="12.75" x14ac:dyDescent="0.2">
      <c r="A939" s="17" t="s">
        <v>1849</v>
      </c>
      <c r="B939" s="17" t="s">
        <v>2169</v>
      </c>
      <c r="C939" s="18" t="s">
        <v>2684</v>
      </c>
      <c r="D939" s="19" t="s">
        <v>1852</v>
      </c>
      <c r="E939" s="17"/>
      <c r="F939" s="20">
        <v>8714100730782</v>
      </c>
      <c r="G939" s="21">
        <v>69643283</v>
      </c>
      <c r="H939" s="22" t="s">
        <v>2783</v>
      </c>
      <c r="I939" s="23">
        <v>0.89739999999999998</v>
      </c>
      <c r="J939" s="24">
        <v>0.16259999999999999</v>
      </c>
      <c r="K939" s="25">
        <v>333.20400000000001</v>
      </c>
      <c r="L939" s="26">
        <v>299.01600000000002</v>
      </c>
      <c r="M939" s="27">
        <v>277.67</v>
      </c>
      <c r="N939" s="28">
        <v>249.18</v>
      </c>
      <c r="O939" s="29">
        <v>1.08</v>
      </c>
      <c r="P939" s="29">
        <v>254.73</v>
      </c>
      <c r="Q939" s="24">
        <v>-0.15057042132347376</v>
      </c>
    </row>
    <row r="940" spans="1:17" ht="12.75" x14ac:dyDescent="0.2">
      <c r="A940" s="17" t="s">
        <v>1849</v>
      </c>
      <c r="B940" s="17" t="s">
        <v>2169</v>
      </c>
      <c r="C940" s="18" t="s">
        <v>2684</v>
      </c>
      <c r="D940" s="19" t="s">
        <v>1852</v>
      </c>
      <c r="E940" s="17"/>
      <c r="F940" s="20">
        <v>8714100730782</v>
      </c>
      <c r="G940" s="21">
        <v>90004637</v>
      </c>
      <c r="H940" s="22" t="s">
        <v>2784</v>
      </c>
      <c r="I940" s="23">
        <v>0.89739999999999998</v>
      </c>
      <c r="J940" s="24">
        <v>0.16259999999999999</v>
      </c>
      <c r="K940" s="25">
        <v>333.20400000000001</v>
      </c>
      <c r="L940" s="26">
        <v>299.01600000000002</v>
      </c>
      <c r="M940" s="27">
        <v>277.67</v>
      </c>
      <c r="N940" s="28">
        <v>249.18</v>
      </c>
      <c r="O940" s="29">
        <v>1.08</v>
      </c>
      <c r="P940" s="29">
        <v>254.73</v>
      </c>
      <c r="Q940" s="24">
        <v>-0.15057042132347376</v>
      </c>
    </row>
    <row r="941" spans="1:17" ht="12.75" x14ac:dyDescent="0.2">
      <c r="A941" s="17" t="s">
        <v>1849</v>
      </c>
      <c r="B941" s="17" t="s">
        <v>2169</v>
      </c>
      <c r="C941" s="18" t="s">
        <v>2684</v>
      </c>
      <c r="D941" s="19" t="s">
        <v>1852</v>
      </c>
      <c r="E941" s="17"/>
      <c r="F941" s="20">
        <v>8714100731437</v>
      </c>
      <c r="G941" s="21">
        <v>69554869</v>
      </c>
      <c r="H941" s="22" t="s">
        <v>2785</v>
      </c>
      <c r="I941" s="23">
        <v>0.89739999999999998</v>
      </c>
      <c r="J941" s="24">
        <v>0.16259999999999999</v>
      </c>
      <c r="K941" s="25">
        <v>333.20400000000001</v>
      </c>
      <c r="L941" s="26">
        <v>299.01600000000002</v>
      </c>
      <c r="M941" s="27">
        <v>277.67</v>
      </c>
      <c r="N941" s="28">
        <v>249.18</v>
      </c>
      <c r="O941" s="29">
        <v>1.08</v>
      </c>
      <c r="P941" s="29">
        <v>254.73</v>
      </c>
      <c r="Q941" s="24">
        <v>-0.15057042132347376</v>
      </c>
    </row>
    <row r="942" spans="1:17" ht="12.75" x14ac:dyDescent="0.2">
      <c r="A942" s="17" t="s">
        <v>1849</v>
      </c>
      <c r="B942" s="17" t="s">
        <v>2169</v>
      </c>
      <c r="C942" s="18" t="s">
        <v>2684</v>
      </c>
      <c r="D942" s="19" t="s">
        <v>1852</v>
      </c>
      <c r="E942" s="17"/>
      <c r="F942" s="20">
        <v>8714100731437</v>
      </c>
      <c r="G942" s="21">
        <v>90004639</v>
      </c>
      <c r="H942" s="22" t="s">
        <v>2786</v>
      </c>
      <c r="I942" s="23">
        <v>0.89739999999999998</v>
      </c>
      <c r="J942" s="24">
        <v>0.16259999999999999</v>
      </c>
      <c r="K942" s="25">
        <v>333.20400000000001</v>
      </c>
      <c r="L942" s="26">
        <v>299.01600000000002</v>
      </c>
      <c r="M942" s="27">
        <v>277.67</v>
      </c>
      <c r="N942" s="28">
        <v>249.18</v>
      </c>
      <c r="O942" s="29">
        <v>1.08</v>
      </c>
      <c r="P942" s="29">
        <v>254.73</v>
      </c>
      <c r="Q942" s="24">
        <v>-0.15057042132347376</v>
      </c>
    </row>
    <row r="943" spans="1:17" ht="12.75" x14ac:dyDescent="0.2">
      <c r="A943" s="17" t="s">
        <v>1849</v>
      </c>
      <c r="B943" s="17" t="s">
        <v>2169</v>
      </c>
      <c r="C943" s="18" t="s">
        <v>2684</v>
      </c>
      <c r="D943" s="19" t="s">
        <v>1852</v>
      </c>
      <c r="E943" s="17"/>
      <c r="F943" s="20">
        <v>8714100731963</v>
      </c>
      <c r="G943" s="21">
        <v>69561766</v>
      </c>
      <c r="H943" s="22" t="s">
        <v>2787</v>
      </c>
      <c r="I943" s="23">
        <v>0.89739999999999998</v>
      </c>
      <c r="J943" s="24">
        <v>0.16259999999999999</v>
      </c>
      <c r="K943" s="25">
        <v>333.20400000000001</v>
      </c>
      <c r="L943" s="26">
        <v>299.01600000000002</v>
      </c>
      <c r="M943" s="27">
        <v>277.67</v>
      </c>
      <c r="N943" s="28">
        <v>249.18</v>
      </c>
      <c r="O943" s="29">
        <v>1.08</v>
      </c>
      <c r="P943" s="29">
        <v>254.73</v>
      </c>
      <c r="Q943" s="24">
        <v>-0.15057042132347376</v>
      </c>
    </row>
    <row r="944" spans="1:17" ht="12.75" x14ac:dyDescent="0.2">
      <c r="A944" s="17" t="s">
        <v>1849</v>
      </c>
      <c r="B944" s="17" t="s">
        <v>2169</v>
      </c>
      <c r="C944" s="18" t="s">
        <v>2684</v>
      </c>
      <c r="D944" s="19" t="s">
        <v>1852</v>
      </c>
      <c r="E944" s="17"/>
      <c r="F944" s="20">
        <v>8714100731963</v>
      </c>
      <c r="G944" s="21">
        <v>90004641</v>
      </c>
      <c r="H944" s="22" t="s">
        <v>2788</v>
      </c>
      <c r="I944" s="23">
        <v>0.89739999999999998</v>
      </c>
      <c r="J944" s="24">
        <v>0.16259999999999999</v>
      </c>
      <c r="K944" s="25">
        <v>333.20400000000001</v>
      </c>
      <c r="L944" s="26">
        <v>299.01600000000002</v>
      </c>
      <c r="M944" s="27">
        <v>277.67</v>
      </c>
      <c r="N944" s="28">
        <v>249.18</v>
      </c>
      <c r="O944" s="29">
        <v>1.08</v>
      </c>
      <c r="P944" s="29">
        <v>254.73</v>
      </c>
      <c r="Q944" s="24">
        <v>-0.15057042132347376</v>
      </c>
    </row>
    <row r="945" spans="1:17" ht="12.75" x14ac:dyDescent="0.2">
      <c r="A945" s="17" t="s">
        <v>1849</v>
      </c>
      <c r="B945" s="17" t="s">
        <v>2169</v>
      </c>
      <c r="C945" s="18" t="s">
        <v>2684</v>
      </c>
      <c r="D945" s="19" t="s">
        <v>1852</v>
      </c>
      <c r="E945" s="17"/>
      <c r="F945" s="20">
        <v>8714100792407</v>
      </c>
      <c r="G945" s="21">
        <v>90004642</v>
      </c>
      <c r="H945" s="22" t="s">
        <v>2789</v>
      </c>
      <c r="I945" s="23">
        <v>0.89739999999999998</v>
      </c>
      <c r="J945" s="24">
        <v>0.16259999999999999</v>
      </c>
      <c r="K945" s="25">
        <v>168.816</v>
      </c>
      <c r="L945" s="26">
        <v>151.5</v>
      </c>
      <c r="M945" s="27">
        <v>140.68</v>
      </c>
      <c r="N945" s="28">
        <v>126.25</v>
      </c>
      <c r="O945" s="29">
        <v>1.08</v>
      </c>
      <c r="P945" s="29">
        <v>129.06</v>
      </c>
      <c r="Q945" s="24">
        <v>-0.1505544498151834</v>
      </c>
    </row>
    <row r="946" spans="1:17" ht="12.75" x14ac:dyDescent="0.2">
      <c r="A946" s="17" t="s">
        <v>1849</v>
      </c>
      <c r="B946" s="17" t="s">
        <v>2169</v>
      </c>
      <c r="C946" s="18" t="s">
        <v>2684</v>
      </c>
      <c r="D946" s="19" t="s">
        <v>1852</v>
      </c>
      <c r="E946" s="17"/>
      <c r="F946" s="20">
        <v>8714100792469</v>
      </c>
      <c r="G946" s="21">
        <v>90004643</v>
      </c>
      <c r="H946" s="22" t="s">
        <v>2790</v>
      </c>
      <c r="I946" s="23">
        <v>0.89739999999999998</v>
      </c>
      <c r="J946" s="24">
        <v>0.16259999999999999</v>
      </c>
      <c r="K946" s="25">
        <v>168.816</v>
      </c>
      <c r="L946" s="26">
        <v>151.5</v>
      </c>
      <c r="M946" s="27">
        <v>140.68</v>
      </c>
      <c r="N946" s="28">
        <v>126.25</v>
      </c>
      <c r="O946" s="29">
        <v>1.08</v>
      </c>
      <c r="P946" s="29">
        <v>129.06</v>
      </c>
      <c r="Q946" s="24">
        <v>-0.1505544498151834</v>
      </c>
    </row>
    <row r="947" spans="1:17" ht="12.75" x14ac:dyDescent="0.2">
      <c r="A947" s="17" t="s">
        <v>1849</v>
      </c>
      <c r="B947" s="17" t="s">
        <v>2169</v>
      </c>
      <c r="C947" s="18" t="s">
        <v>2684</v>
      </c>
      <c r="D947" s="19" t="s">
        <v>1852</v>
      </c>
      <c r="E947" s="17"/>
      <c r="F947" s="20">
        <v>8714100792674</v>
      </c>
      <c r="G947" s="21">
        <v>90004644</v>
      </c>
      <c r="H947" s="22" t="s">
        <v>2791</v>
      </c>
      <c r="I947" s="23">
        <v>0.89739999999999998</v>
      </c>
      <c r="J947" s="24">
        <v>0.16259999999999999</v>
      </c>
      <c r="K947" s="25">
        <v>168.816</v>
      </c>
      <c r="L947" s="26">
        <v>151.5</v>
      </c>
      <c r="M947" s="27">
        <v>140.68</v>
      </c>
      <c r="N947" s="28">
        <v>126.25</v>
      </c>
      <c r="O947" s="29">
        <v>1.08</v>
      </c>
      <c r="P947" s="29">
        <v>129.06</v>
      </c>
      <c r="Q947" s="24">
        <v>-0.1505544498151834</v>
      </c>
    </row>
    <row r="948" spans="1:17" ht="12.75" x14ac:dyDescent="0.2">
      <c r="A948" s="17" t="s">
        <v>1849</v>
      </c>
      <c r="B948" s="17" t="s">
        <v>2169</v>
      </c>
      <c r="C948" s="18" t="s">
        <v>2684</v>
      </c>
      <c r="D948" s="19" t="s">
        <v>1852</v>
      </c>
      <c r="E948" s="17"/>
      <c r="F948" s="20">
        <v>8714100792803</v>
      </c>
      <c r="G948" s="21">
        <v>68579198</v>
      </c>
      <c r="H948" s="22" t="s">
        <v>2792</v>
      </c>
      <c r="I948" s="23">
        <v>0.89739999999999998</v>
      </c>
      <c r="J948" s="24">
        <v>0.16259999999999999</v>
      </c>
      <c r="K948" s="25">
        <v>168.816</v>
      </c>
      <c r="L948" s="26">
        <v>151.5</v>
      </c>
      <c r="M948" s="27">
        <v>140.68</v>
      </c>
      <c r="N948" s="28">
        <v>126.25</v>
      </c>
      <c r="O948" s="29">
        <v>1.08</v>
      </c>
      <c r="P948" s="29">
        <v>129.06</v>
      </c>
      <c r="Q948" s="24">
        <v>-0.1505544498151834</v>
      </c>
    </row>
    <row r="949" spans="1:17" ht="12.75" x14ac:dyDescent="0.2">
      <c r="A949" s="17" t="s">
        <v>1849</v>
      </c>
      <c r="B949" s="17" t="s">
        <v>2169</v>
      </c>
      <c r="C949" s="18" t="s">
        <v>2684</v>
      </c>
      <c r="D949" s="19" t="s">
        <v>1852</v>
      </c>
      <c r="E949" s="17"/>
      <c r="F949" s="20">
        <v>8714100792803</v>
      </c>
      <c r="G949" s="21">
        <v>90004645</v>
      </c>
      <c r="H949" s="22" t="s">
        <v>2793</v>
      </c>
      <c r="I949" s="23">
        <v>0.89739999999999998</v>
      </c>
      <c r="J949" s="24">
        <v>0.16259999999999999</v>
      </c>
      <c r="K949" s="25">
        <v>168.816</v>
      </c>
      <c r="L949" s="26">
        <v>151.5</v>
      </c>
      <c r="M949" s="27">
        <v>140.68</v>
      </c>
      <c r="N949" s="28">
        <v>126.25</v>
      </c>
      <c r="O949" s="29">
        <v>1.08</v>
      </c>
      <c r="P949" s="29">
        <v>129.06</v>
      </c>
      <c r="Q949" s="24">
        <v>-0.1505544498151834</v>
      </c>
    </row>
    <row r="950" spans="1:17" ht="12.75" x14ac:dyDescent="0.2">
      <c r="A950" s="17" t="s">
        <v>1849</v>
      </c>
      <c r="B950" s="17" t="s">
        <v>2169</v>
      </c>
      <c r="C950" s="18" t="s">
        <v>2684</v>
      </c>
      <c r="D950" s="19" t="s">
        <v>1852</v>
      </c>
      <c r="E950" s="17"/>
      <c r="F950" s="20">
        <v>8714100835739</v>
      </c>
      <c r="G950" s="21">
        <v>90006857</v>
      </c>
      <c r="H950" s="22" t="s">
        <v>2794</v>
      </c>
      <c r="I950" s="23">
        <v>0.89739999999999998</v>
      </c>
      <c r="J950" s="24">
        <v>0.16259999999999999</v>
      </c>
      <c r="K950" s="25">
        <v>503.904</v>
      </c>
      <c r="L950" s="26">
        <v>452.20799999999997</v>
      </c>
      <c r="M950" s="27">
        <v>419.92</v>
      </c>
      <c r="N950" s="28">
        <v>376.84</v>
      </c>
      <c r="O950" s="29">
        <v>1.08</v>
      </c>
      <c r="P950" s="29">
        <v>385.23</v>
      </c>
      <c r="Q950" s="24">
        <v>-0.15056571622107917</v>
      </c>
    </row>
    <row r="951" spans="1:17" ht="12.75" x14ac:dyDescent="0.2">
      <c r="A951" s="17" t="s">
        <v>1849</v>
      </c>
      <c r="B951" s="17" t="s">
        <v>2169</v>
      </c>
      <c r="C951" s="18" t="s">
        <v>2684</v>
      </c>
      <c r="D951" s="19" t="s">
        <v>1852</v>
      </c>
      <c r="E951" s="17"/>
      <c r="F951" s="20">
        <v>8717163476789</v>
      </c>
      <c r="G951" s="21">
        <v>90004647</v>
      </c>
      <c r="H951" s="22" t="s">
        <v>2795</v>
      </c>
      <c r="I951" s="23">
        <v>0.89739999999999998</v>
      </c>
      <c r="J951" s="24">
        <v>0.16259999999999999</v>
      </c>
      <c r="K951" s="25">
        <v>273.74399999999997</v>
      </c>
      <c r="L951" s="26">
        <v>245.65199999999999</v>
      </c>
      <c r="M951" s="27">
        <v>228.12</v>
      </c>
      <c r="N951" s="28">
        <v>204.71</v>
      </c>
      <c r="O951" s="29">
        <v>1.08</v>
      </c>
      <c r="P951" s="29">
        <v>209.28</v>
      </c>
      <c r="Q951" s="24">
        <v>-0.15054454770393755</v>
      </c>
    </row>
    <row r="952" spans="1:17" ht="12.75" x14ac:dyDescent="0.2">
      <c r="A952" s="17" t="s">
        <v>1849</v>
      </c>
      <c r="B952" s="17" t="s">
        <v>2169</v>
      </c>
      <c r="C952" s="18" t="s">
        <v>2684</v>
      </c>
      <c r="D952" s="19" t="s">
        <v>1852</v>
      </c>
      <c r="E952" s="17"/>
      <c r="F952" s="20">
        <v>8720633000940</v>
      </c>
      <c r="G952" s="21">
        <v>68927003</v>
      </c>
      <c r="H952" s="22" t="s">
        <v>2796</v>
      </c>
      <c r="I952" s="23">
        <v>0.89739999999999998</v>
      </c>
      <c r="J952" s="24">
        <v>0.16259999999999999</v>
      </c>
      <c r="K952" s="25">
        <v>366.45599999999996</v>
      </c>
      <c r="L952" s="26">
        <v>328.86</v>
      </c>
      <c r="M952" s="27">
        <v>305.38</v>
      </c>
      <c r="N952" s="28">
        <v>274.05</v>
      </c>
      <c r="O952" s="29">
        <v>1.08</v>
      </c>
      <c r="P952" s="29">
        <v>280.16000000000003</v>
      </c>
      <c r="Q952" s="24">
        <v>-0.15054225094175322</v>
      </c>
    </row>
    <row r="953" spans="1:17" ht="12.75" x14ac:dyDescent="0.2">
      <c r="A953" s="17" t="s">
        <v>1849</v>
      </c>
      <c r="B953" s="17" t="s">
        <v>2169</v>
      </c>
      <c r="C953" s="18" t="s">
        <v>2684</v>
      </c>
      <c r="D953" s="19" t="s">
        <v>1852</v>
      </c>
      <c r="E953" s="17"/>
      <c r="F953" s="20">
        <v>8720633000940</v>
      </c>
      <c r="G953" s="21">
        <v>69744149</v>
      </c>
      <c r="H953" s="22" t="s">
        <v>2796</v>
      </c>
      <c r="I953" s="23">
        <v>0.89739999999999998</v>
      </c>
      <c r="J953" s="24">
        <v>0.16259999999999999</v>
      </c>
      <c r="K953" s="25">
        <v>366.45599999999996</v>
      </c>
      <c r="L953" s="26">
        <v>328.86</v>
      </c>
      <c r="M953" s="27">
        <v>305.38</v>
      </c>
      <c r="N953" s="28">
        <v>274.05</v>
      </c>
      <c r="O953" s="29">
        <v>1.08</v>
      </c>
      <c r="P953" s="29">
        <v>280.16000000000003</v>
      </c>
      <c r="Q953" s="24">
        <v>-0.15054225094175322</v>
      </c>
    </row>
    <row r="954" spans="1:17" ht="12.75" x14ac:dyDescent="0.2">
      <c r="A954" s="17" t="s">
        <v>1849</v>
      </c>
      <c r="B954" s="17" t="s">
        <v>2169</v>
      </c>
      <c r="C954" s="18" t="s">
        <v>2684</v>
      </c>
      <c r="D954" s="19" t="s">
        <v>1852</v>
      </c>
      <c r="E954" s="17"/>
      <c r="F954" s="20">
        <v>8720633000940</v>
      </c>
      <c r="G954" s="21">
        <v>90004649</v>
      </c>
      <c r="H954" s="22" t="s">
        <v>2797</v>
      </c>
      <c r="I954" s="23">
        <v>0.89739999999999998</v>
      </c>
      <c r="J954" s="24">
        <v>0.16259999999999999</v>
      </c>
      <c r="K954" s="25">
        <v>366.45599999999996</v>
      </c>
      <c r="L954" s="26">
        <v>328.86</v>
      </c>
      <c r="M954" s="27">
        <v>305.38</v>
      </c>
      <c r="N954" s="28">
        <v>274.05</v>
      </c>
      <c r="O954" s="29">
        <v>1.08</v>
      </c>
      <c r="P954" s="29">
        <v>280.16000000000003</v>
      </c>
      <c r="Q954" s="24">
        <v>-0.15054225094175322</v>
      </c>
    </row>
    <row r="955" spans="1:17" ht="12.75" x14ac:dyDescent="0.2">
      <c r="A955" s="17" t="s">
        <v>1849</v>
      </c>
      <c r="B955" s="17" t="s">
        <v>2169</v>
      </c>
      <c r="C955" s="18" t="s">
        <v>2684</v>
      </c>
      <c r="D955" s="19" t="s">
        <v>1852</v>
      </c>
      <c r="E955" s="17"/>
      <c r="F955" s="20">
        <v>8720633000940</v>
      </c>
      <c r="G955" s="21">
        <v>90006052</v>
      </c>
      <c r="H955" s="22" t="s">
        <v>2798</v>
      </c>
      <c r="I955" s="23">
        <v>0.89739999999999998</v>
      </c>
      <c r="J955" s="24">
        <v>0.16259999999999999</v>
      </c>
      <c r="K955" s="25">
        <v>366.45599999999996</v>
      </c>
      <c r="L955" s="26">
        <v>328.86</v>
      </c>
      <c r="M955" s="27">
        <v>305.38</v>
      </c>
      <c r="N955" s="28">
        <v>274.05</v>
      </c>
      <c r="O955" s="29">
        <v>1.08</v>
      </c>
      <c r="P955" s="29">
        <v>280.16000000000003</v>
      </c>
      <c r="Q955" s="24">
        <v>-0.15054225094175322</v>
      </c>
    </row>
    <row r="956" spans="1:17" ht="12.75" x14ac:dyDescent="0.2">
      <c r="A956" s="17" t="s">
        <v>1849</v>
      </c>
      <c r="B956" s="17" t="s">
        <v>2169</v>
      </c>
      <c r="C956" s="18" t="s">
        <v>2684</v>
      </c>
      <c r="D956" s="19" t="s">
        <v>1852</v>
      </c>
      <c r="E956" s="17"/>
      <c r="F956" s="20">
        <v>8720633000964</v>
      </c>
      <c r="G956" s="21">
        <v>68927014</v>
      </c>
      <c r="H956" s="22" t="s">
        <v>2799</v>
      </c>
      <c r="I956" s="23">
        <v>0.89739999999999998</v>
      </c>
      <c r="J956" s="24">
        <v>0.16259999999999999</v>
      </c>
      <c r="K956" s="25">
        <v>366.45599999999996</v>
      </c>
      <c r="L956" s="26">
        <v>328.86</v>
      </c>
      <c r="M956" s="27">
        <v>305.38</v>
      </c>
      <c r="N956" s="28">
        <v>274.05</v>
      </c>
      <c r="O956" s="29">
        <v>1.08</v>
      </c>
      <c r="P956" s="29">
        <v>280.16000000000003</v>
      </c>
      <c r="Q956" s="24">
        <v>-0.15054225094175322</v>
      </c>
    </row>
    <row r="957" spans="1:17" ht="12.75" x14ac:dyDescent="0.2">
      <c r="A957" s="17" t="s">
        <v>1849</v>
      </c>
      <c r="B957" s="17" t="s">
        <v>2169</v>
      </c>
      <c r="C957" s="18" t="s">
        <v>2684</v>
      </c>
      <c r="D957" s="19" t="s">
        <v>1852</v>
      </c>
      <c r="E957" s="17"/>
      <c r="F957" s="20">
        <v>8720633000964</v>
      </c>
      <c r="G957" s="21">
        <v>90004650</v>
      </c>
      <c r="H957" s="22" t="s">
        <v>2800</v>
      </c>
      <c r="I957" s="23">
        <v>0.89739999999999998</v>
      </c>
      <c r="J957" s="24">
        <v>0.16259999999999999</v>
      </c>
      <c r="K957" s="25">
        <v>366.45599999999996</v>
      </c>
      <c r="L957" s="26">
        <v>328.86</v>
      </c>
      <c r="M957" s="27">
        <v>305.38</v>
      </c>
      <c r="N957" s="28">
        <v>274.05</v>
      </c>
      <c r="O957" s="29">
        <v>1.08</v>
      </c>
      <c r="P957" s="29">
        <v>280.16000000000003</v>
      </c>
      <c r="Q957" s="24">
        <v>-0.15054225094175322</v>
      </c>
    </row>
    <row r="958" spans="1:17" ht="12.75" x14ac:dyDescent="0.2">
      <c r="A958" s="17" t="s">
        <v>1849</v>
      </c>
      <c r="B958" s="17" t="s">
        <v>2169</v>
      </c>
      <c r="C958" s="18" t="s">
        <v>2684</v>
      </c>
      <c r="D958" s="19" t="s">
        <v>1852</v>
      </c>
      <c r="E958" s="17"/>
      <c r="F958" s="20">
        <v>8720633000964</v>
      </c>
      <c r="G958" s="21">
        <v>90008203</v>
      </c>
      <c r="H958" s="22" t="s">
        <v>2801</v>
      </c>
      <c r="I958" s="23">
        <v>0.89739999999999998</v>
      </c>
      <c r="J958" s="24">
        <v>0.16259999999999999</v>
      </c>
      <c r="K958" s="25">
        <v>366.45599999999996</v>
      </c>
      <c r="L958" s="26">
        <v>328.86</v>
      </c>
      <c r="M958" s="27">
        <v>305.38</v>
      </c>
      <c r="N958" s="28">
        <v>274.05</v>
      </c>
      <c r="O958" s="29">
        <v>1.08</v>
      </c>
      <c r="P958" s="29">
        <v>280.16000000000003</v>
      </c>
      <c r="Q958" s="24">
        <v>-0.15054225094175322</v>
      </c>
    </row>
    <row r="959" spans="1:17" ht="12.75" x14ac:dyDescent="0.2">
      <c r="A959" s="17" t="s">
        <v>1849</v>
      </c>
      <c r="B959" s="17" t="s">
        <v>2169</v>
      </c>
      <c r="C959" s="18" t="s">
        <v>2684</v>
      </c>
      <c r="D959" s="19" t="s">
        <v>1852</v>
      </c>
      <c r="E959" s="17"/>
      <c r="F959" s="20">
        <v>8720633006737</v>
      </c>
      <c r="G959" s="21">
        <v>69613075</v>
      </c>
      <c r="H959" s="22" t="s">
        <v>2802</v>
      </c>
      <c r="I959" s="23">
        <v>0.89739999999999998</v>
      </c>
      <c r="J959" s="24">
        <v>0.16259999999999999</v>
      </c>
      <c r="K959" s="25">
        <v>389.36400000000003</v>
      </c>
      <c r="L959" s="26">
        <v>349.416</v>
      </c>
      <c r="M959" s="27">
        <v>324.47000000000003</v>
      </c>
      <c r="N959" s="28">
        <v>291.18</v>
      </c>
      <c r="O959" s="29">
        <v>1.08</v>
      </c>
      <c r="P959" s="29">
        <v>297.67</v>
      </c>
      <c r="Q959" s="24">
        <v>-0.15055206838730739</v>
      </c>
    </row>
    <row r="960" spans="1:17" ht="12.75" x14ac:dyDescent="0.2">
      <c r="A960" s="17" t="s">
        <v>1849</v>
      </c>
      <c r="B960" s="17" t="s">
        <v>2169</v>
      </c>
      <c r="C960" s="18" t="s">
        <v>2684</v>
      </c>
      <c r="D960" s="19" t="s">
        <v>1852</v>
      </c>
      <c r="E960" s="17"/>
      <c r="F960" s="20">
        <v>8720633006737</v>
      </c>
      <c r="G960" s="21">
        <v>69736861</v>
      </c>
      <c r="H960" s="22" t="s">
        <v>2802</v>
      </c>
      <c r="I960" s="23">
        <v>0.89739999999999998</v>
      </c>
      <c r="J960" s="24">
        <v>0.16259999999999999</v>
      </c>
      <c r="K960" s="25">
        <v>389.36400000000003</v>
      </c>
      <c r="L960" s="26">
        <v>349.416</v>
      </c>
      <c r="M960" s="27">
        <v>324.47000000000003</v>
      </c>
      <c r="N960" s="28">
        <v>291.18</v>
      </c>
      <c r="O960" s="29">
        <v>1.08</v>
      </c>
      <c r="P960" s="29">
        <v>297.67</v>
      </c>
      <c r="Q960" s="24">
        <v>-0.15055206838730739</v>
      </c>
    </row>
    <row r="961" spans="1:17" ht="12.75" x14ac:dyDescent="0.2">
      <c r="A961" s="17" t="s">
        <v>1849</v>
      </c>
      <c r="B961" s="17" t="s">
        <v>2169</v>
      </c>
      <c r="C961" s="18" t="s">
        <v>2684</v>
      </c>
      <c r="D961" s="19" t="s">
        <v>1852</v>
      </c>
      <c r="E961" s="17"/>
      <c r="F961" s="20">
        <v>8720633006737</v>
      </c>
      <c r="G961" s="21">
        <v>90004653</v>
      </c>
      <c r="H961" s="22" t="s">
        <v>2803</v>
      </c>
      <c r="I961" s="23">
        <v>0.89739999999999998</v>
      </c>
      <c r="J961" s="24">
        <v>0.16259999999999999</v>
      </c>
      <c r="K961" s="25">
        <v>389.36400000000003</v>
      </c>
      <c r="L961" s="26">
        <v>349.416</v>
      </c>
      <c r="M961" s="27">
        <v>324.47000000000003</v>
      </c>
      <c r="N961" s="28">
        <v>291.18</v>
      </c>
      <c r="O961" s="29">
        <v>1.08</v>
      </c>
      <c r="P961" s="29">
        <v>297.67</v>
      </c>
      <c r="Q961" s="24">
        <v>-0.15055206838730739</v>
      </c>
    </row>
    <row r="962" spans="1:17" ht="12.75" x14ac:dyDescent="0.2">
      <c r="A962" s="17" t="s">
        <v>1849</v>
      </c>
      <c r="B962" s="17" t="s">
        <v>2169</v>
      </c>
      <c r="C962" s="18" t="s">
        <v>2684</v>
      </c>
      <c r="D962" s="19" t="s">
        <v>1852</v>
      </c>
      <c r="E962" s="17"/>
      <c r="F962" s="20">
        <v>8720633006850</v>
      </c>
      <c r="G962" s="21">
        <v>90004656</v>
      </c>
      <c r="H962" s="22" t="s">
        <v>2804</v>
      </c>
      <c r="I962" s="23">
        <v>0.89739999999999998</v>
      </c>
      <c r="J962" s="24">
        <v>0.16259999999999999</v>
      </c>
      <c r="K962" s="25">
        <v>389.36400000000003</v>
      </c>
      <c r="L962" s="26">
        <v>349.416</v>
      </c>
      <c r="M962" s="27">
        <v>324.47000000000003</v>
      </c>
      <c r="N962" s="28">
        <v>291.18</v>
      </c>
      <c r="O962" s="29">
        <v>1.08</v>
      </c>
      <c r="P962" s="29">
        <v>297.67</v>
      </c>
      <c r="Q962" s="24">
        <v>-0.15055206838730739</v>
      </c>
    </row>
    <row r="963" spans="1:17" ht="12.75" x14ac:dyDescent="0.2">
      <c r="A963" s="17" t="s">
        <v>1849</v>
      </c>
      <c r="B963" s="17" t="s">
        <v>2169</v>
      </c>
      <c r="C963" s="18" t="s">
        <v>2684</v>
      </c>
      <c r="D963" s="19" t="s">
        <v>1852</v>
      </c>
      <c r="E963" s="17"/>
      <c r="F963" s="20">
        <v>8720633008434</v>
      </c>
      <c r="G963" s="21">
        <v>69646099</v>
      </c>
      <c r="H963" s="22" t="s">
        <v>2805</v>
      </c>
      <c r="I963" s="23">
        <v>0.89739999999999998</v>
      </c>
      <c r="J963" s="24">
        <v>0.16259999999999999</v>
      </c>
      <c r="K963" s="25">
        <v>130.82399999999998</v>
      </c>
      <c r="L963" s="26">
        <v>117.39599999999999</v>
      </c>
      <c r="M963" s="27">
        <v>109.02</v>
      </c>
      <c r="N963" s="28">
        <v>97.83</v>
      </c>
      <c r="O963" s="29">
        <v>1.08</v>
      </c>
      <c r="P963" s="29">
        <v>100.01</v>
      </c>
      <c r="Q963" s="24">
        <v>-0.15059757978488486</v>
      </c>
    </row>
    <row r="964" spans="1:17" ht="12.75" x14ac:dyDescent="0.2">
      <c r="A964" s="17" t="s">
        <v>1849</v>
      </c>
      <c r="B964" s="17" t="s">
        <v>2169</v>
      </c>
      <c r="C964" s="18" t="s">
        <v>2684</v>
      </c>
      <c r="D964" s="19" t="s">
        <v>1852</v>
      </c>
      <c r="E964" s="17"/>
      <c r="F964" s="20">
        <v>8720633008434</v>
      </c>
      <c r="G964" s="21">
        <v>90004657</v>
      </c>
      <c r="H964" s="22" t="s">
        <v>2806</v>
      </c>
      <c r="I964" s="23">
        <v>0.89739999999999998</v>
      </c>
      <c r="J964" s="24">
        <v>0.16259999999999999</v>
      </c>
      <c r="K964" s="25">
        <v>130.82399999999998</v>
      </c>
      <c r="L964" s="26">
        <v>117.39599999999999</v>
      </c>
      <c r="M964" s="27">
        <v>109.02</v>
      </c>
      <c r="N964" s="28">
        <v>97.83</v>
      </c>
      <c r="O964" s="29">
        <v>1.08</v>
      </c>
      <c r="P964" s="29">
        <v>100.01</v>
      </c>
      <c r="Q964" s="24">
        <v>-0.15059757978488486</v>
      </c>
    </row>
    <row r="965" spans="1:17" ht="12.75" x14ac:dyDescent="0.2">
      <c r="A965" s="17" t="s">
        <v>1849</v>
      </c>
      <c r="B965" s="17" t="s">
        <v>2169</v>
      </c>
      <c r="C965" s="18" t="s">
        <v>2684</v>
      </c>
      <c r="D965" s="19" t="s">
        <v>1852</v>
      </c>
      <c r="E965" s="17"/>
      <c r="F965" s="20">
        <v>4600702095791</v>
      </c>
      <c r="G965" s="21">
        <v>68501071</v>
      </c>
      <c r="H965" s="22" t="s">
        <v>2807</v>
      </c>
      <c r="I965" s="23">
        <v>0.89739999999999998</v>
      </c>
      <c r="J965" s="24">
        <v>0.16259999999999999</v>
      </c>
      <c r="K965" s="25">
        <v>82.751999999999995</v>
      </c>
      <c r="L965" s="26">
        <v>74.256</v>
      </c>
      <c r="M965" s="27">
        <v>68.959999999999994</v>
      </c>
      <c r="N965" s="28">
        <v>61.88</v>
      </c>
      <c r="O965" s="29">
        <v>1.08</v>
      </c>
      <c r="P965" s="29">
        <v>63.26</v>
      </c>
      <c r="Q965" s="24">
        <v>-0.15060797456389108</v>
      </c>
    </row>
    <row r="966" spans="1:17" ht="12.75" x14ac:dyDescent="0.2">
      <c r="A966" s="17" t="s">
        <v>1849</v>
      </c>
      <c r="B966" s="17" t="s">
        <v>2169</v>
      </c>
      <c r="C966" s="18" t="s">
        <v>2684</v>
      </c>
      <c r="D966" s="19" t="s">
        <v>1852</v>
      </c>
      <c r="E966" s="17"/>
      <c r="F966" s="20">
        <v>4605922006374</v>
      </c>
      <c r="G966" s="21">
        <v>90003161</v>
      </c>
      <c r="H966" s="22" t="s">
        <v>2808</v>
      </c>
      <c r="I966" s="23">
        <v>0.89739999999999998</v>
      </c>
      <c r="J966" s="24">
        <v>0.16259999999999999</v>
      </c>
      <c r="K966" s="25">
        <v>63.9</v>
      </c>
      <c r="L966" s="26">
        <v>57.347999999999999</v>
      </c>
      <c r="M966" s="27">
        <v>53.25</v>
      </c>
      <c r="N966" s="28">
        <v>47.79</v>
      </c>
      <c r="O966" s="29">
        <v>1.08</v>
      </c>
      <c r="P966" s="29">
        <v>48.85</v>
      </c>
      <c r="Q966" s="24">
        <v>-0.15058250739001922</v>
      </c>
    </row>
    <row r="967" spans="1:17" ht="12.75" x14ac:dyDescent="0.2">
      <c r="A967" s="17" t="s">
        <v>1849</v>
      </c>
      <c r="B967" s="17" t="s">
        <v>2169</v>
      </c>
      <c r="C967" s="18" t="s">
        <v>2684</v>
      </c>
      <c r="D967" s="19" t="s">
        <v>1852</v>
      </c>
      <c r="E967" s="17"/>
      <c r="F967" s="20">
        <v>4605922006381</v>
      </c>
      <c r="G967" s="21">
        <v>90003169</v>
      </c>
      <c r="H967" s="22" t="s">
        <v>2809</v>
      </c>
      <c r="I967" s="23">
        <v>0.89739999999999998</v>
      </c>
      <c r="J967" s="24">
        <v>0.16259999999999999</v>
      </c>
      <c r="K967" s="25">
        <v>63.9</v>
      </c>
      <c r="L967" s="26">
        <v>57.347999999999999</v>
      </c>
      <c r="M967" s="27">
        <v>53.25</v>
      </c>
      <c r="N967" s="28">
        <v>47.79</v>
      </c>
      <c r="O967" s="29">
        <v>1.08</v>
      </c>
      <c r="P967" s="29">
        <v>48.85</v>
      </c>
      <c r="Q967" s="24">
        <v>-0.15058250739001922</v>
      </c>
    </row>
    <row r="968" spans="1:17" ht="12.75" x14ac:dyDescent="0.2">
      <c r="A968" s="17" t="s">
        <v>1849</v>
      </c>
      <c r="B968" s="17" t="s">
        <v>2169</v>
      </c>
      <c r="C968" s="18" t="s">
        <v>2684</v>
      </c>
      <c r="D968" s="19" t="s">
        <v>1852</v>
      </c>
      <c r="E968" s="17"/>
      <c r="F968" s="20">
        <v>4605922006398</v>
      </c>
      <c r="G968" s="21">
        <v>90003165</v>
      </c>
      <c r="H968" s="22" t="s">
        <v>2810</v>
      </c>
      <c r="I968" s="23">
        <v>0.89739999999999998</v>
      </c>
      <c r="J968" s="24">
        <v>0.16259999999999999</v>
      </c>
      <c r="K968" s="25">
        <v>63.9</v>
      </c>
      <c r="L968" s="26">
        <v>57.347999999999999</v>
      </c>
      <c r="M968" s="27">
        <v>53.25</v>
      </c>
      <c r="N968" s="28">
        <v>47.79</v>
      </c>
      <c r="O968" s="29">
        <v>1.08</v>
      </c>
      <c r="P968" s="29">
        <v>48.85</v>
      </c>
      <c r="Q968" s="24">
        <v>-0.15058250739001922</v>
      </c>
    </row>
    <row r="969" spans="1:17" ht="12.75" x14ac:dyDescent="0.2">
      <c r="A969" s="17" t="s">
        <v>1849</v>
      </c>
      <c r="B969" s="17" t="s">
        <v>2169</v>
      </c>
      <c r="C969" s="18" t="s">
        <v>2684</v>
      </c>
      <c r="D969" s="19" t="s">
        <v>1852</v>
      </c>
      <c r="E969" s="17"/>
      <c r="F969" s="20">
        <v>4605922031529</v>
      </c>
      <c r="G969" s="21">
        <v>90000572</v>
      </c>
      <c r="H969" s="22" t="s">
        <v>2811</v>
      </c>
      <c r="I969" s="23">
        <v>0.89739999999999998</v>
      </c>
      <c r="J969" s="24">
        <v>0.16259999999999999</v>
      </c>
      <c r="K969" s="25">
        <v>65.099999999999994</v>
      </c>
      <c r="L969" s="26">
        <v>58.415999999999997</v>
      </c>
      <c r="M969" s="27">
        <v>54.25</v>
      </c>
      <c r="N969" s="28">
        <v>48.68</v>
      </c>
      <c r="O969" s="29">
        <v>1.08</v>
      </c>
      <c r="P969" s="29">
        <v>49.77</v>
      </c>
      <c r="Q969" s="24">
        <v>-0.15053763440860213</v>
      </c>
    </row>
    <row r="970" spans="1:17" ht="12.75" x14ac:dyDescent="0.2">
      <c r="A970" s="17" t="s">
        <v>1849</v>
      </c>
      <c r="B970" s="17" t="s">
        <v>2169</v>
      </c>
      <c r="C970" s="18" t="s">
        <v>2684</v>
      </c>
      <c r="D970" s="19" t="s">
        <v>1852</v>
      </c>
      <c r="E970" s="17"/>
      <c r="F970" s="20">
        <v>4605922031536</v>
      </c>
      <c r="G970" s="21">
        <v>90000576</v>
      </c>
      <c r="H970" s="22" t="s">
        <v>2812</v>
      </c>
      <c r="I970" s="23">
        <v>0.89739999999999998</v>
      </c>
      <c r="J970" s="24">
        <v>0.16259999999999999</v>
      </c>
      <c r="K970" s="25">
        <v>65.099999999999994</v>
      </c>
      <c r="L970" s="26">
        <v>58.415999999999997</v>
      </c>
      <c r="M970" s="27">
        <v>54.25</v>
      </c>
      <c r="N970" s="28">
        <v>48.68</v>
      </c>
      <c r="O970" s="29">
        <v>1.08</v>
      </c>
      <c r="P970" s="29">
        <v>49.77</v>
      </c>
      <c r="Q970" s="24">
        <v>-0.15053763440860213</v>
      </c>
    </row>
    <row r="971" spans="1:17" ht="12.75" x14ac:dyDescent="0.2">
      <c r="A971" s="17" t="s">
        <v>1849</v>
      </c>
      <c r="B971" s="17" t="s">
        <v>2169</v>
      </c>
      <c r="C971" s="18" t="s">
        <v>2684</v>
      </c>
      <c r="D971" s="19" t="s">
        <v>1852</v>
      </c>
      <c r="E971" s="17"/>
      <c r="F971" s="20">
        <v>4605922031543</v>
      </c>
      <c r="G971" s="21">
        <v>90000580</v>
      </c>
      <c r="H971" s="22" t="s">
        <v>2813</v>
      </c>
      <c r="I971" s="23">
        <v>0.89739999999999998</v>
      </c>
      <c r="J971" s="24">
        <v>0.16259999999999999</v>
      </c>
      <c r="K971" s="25">
        <v>65.099999999999994</v>
      </c>
      <c r="L971" s="26">
        <v>58.415999999999997</v>
      </c>
      <c r="M971" s="27">
        <v>54.25</v>
      </c>
      <c r="N971" s="28">
        <v>48.68</v>
      </c>
      <c r="O971" s="29">
        <v>1.08</v>
      </c>
      <c r="P971" s="29">
        <v>49.77</v>
      </c>
      <c r="Q971" s="24">
        <v>-0.15053763440860213</v>
      </c>
    </row>
    <row r="972" spans="1:17" ht="12.75" x14ac:dyDescent="0.2">
      <c r="A972" s="17" t="s">
        <v>1849</v>
      </c>
      <c r="B972" s="17" t="s">
        <v>2169</v>
      </c>
      <c r="C972" s="18" t="s">
        <v>2684</v>
      </c>
      <c r="D972" s="19" t="s">
        <v>1852</v>
      </c>
      <c r="E972" s="17"/>
      <c r="F972" s="20">
        <v>8720633009776</v>
      </c>
      <c r="G972" s="21">
        <v>69712530</v>
      </c>
      <c r="H972" s="22" t="s">
        <v>2814</v>
      </c>
      <c r="I972" s="23">
        <v>0.89739999999999998</v>
      </c>
      <c r="J972" s="24">
        <v>0.16259999999999999</v>
      </c>
      <c r="K972" s="25">
        <v>75.275999999999996</v>
      </c>
      <c r="L972" s="26">
        <v>67.548000000000002</v>
      </c>
      <c r="M972" s="27">
        <v>62.73</v>
      </c>
      <c r="N972" s="28">
        <v>56.29</v>
      </c>
      <c r="O972" s="29">
        <v>1.08</v>
      </c>
      <c r="P972" s="29">
        <v>57.55</v>
      </c>
      <c r="Q972" s="24">
        <v>-0.15053344433226479</v>
      </c>
    </row>
    <row r="973" spans="1:17" ht="12.75" x14ac:dyDescent="0.2">
      <c r="A973" s="17" t="s">
        <v>1849</v>
      </c>
      <c r="B973" s="17" t="s">
        <v>2169</v>
      </c>
      <c r="C973" s="18" t="s">
        <v>2684</v>
      </c>
      <c r="D973" s="19" t="s">
        <v>1852</v>
      </c>
      <c r="E973" s="17"/>
      <c r="F973" s="20">
        <v>8720633009790</v>
      </c>
      <c r="G973" s="21">
        <v>69712566</v>
      </c>
      <c r="H973" s="22" t="s">
        <v>2815</v>
      </c>
      <c r="I973" s="23">
        <v>0.89739999999999998</v>
      </c>
      <c r="J973" s="24">
        <v>0.16259999999999999</v>
      </c>
      <c r="K973" s="25">
        <v>75.275999999999996</v>
      </c>
      <c r="L973" s="26">
        <v>67.548000000000002</v>
      </c>
      <c r="M973" s="27">
        <v>62.73</v>
      </c>
      <c r="N973" s="28">
        <v>56.29</v>
      </c>
      <c r="O973" s="29">
        <v>1.08</v>
      </c>
      <c r="P973" s="29">
        <v>57.55</v>
      </c>
      <c r="Q973" s="24">
        <v>-0.15053344433226479</v>
      </c>
    </row>
    <row r="974" spans="1:17" ht="12.75" x14ac:dyDescent="0.2">
      <c r="A974" s="17" t="s">
        <v>1849</v>
      </c>
      <c r="B974" s="17" t="s">
        <v>2169</v>
      </c>
      <c r="C974" s="18" t="s">
        <v>2684</v>
      </c>
      <c r="D974" s="19" t="s">
        <v>1852</v>
      </c>
      <c r="E974" s="17"/>
      <c r="F974" s="20">
        <v>8720633009813</v>
      </c>
      <c r="G974" s="21">
        <v>69712654</v>
      </c>
      <c r="H974" s="22" t="s">
        <v>2816</v>
      </c>
      <c r="I974" s="23">
        <v>0.89739999999999998</v>
      </c>
      <c r="J974" s="24">
        <v>0.16259999999999999</v>
      </c>
      <c r="K974" s="25">
        <v>75.275999999999996</v>
      </c>
      <c r="L974" s="26">
        <v>67.548000000000002</v>
      </c>
      <c r="M974" s="27">
        <v>62.73</v>
      </c>
      <c r="N974" s="28">
        <v>56.29</v>
      </c>
      <c r="O974" s="29">
        <v>1.08</v>
      </c>
      <c r="P974" s="29">
        <v>57.55</v>
      </c>
      <c r="Q974" s="24">
        <v>-0.15053344433226479</v>
      </c>
    </row>
    <row r="975" spans="1:17" ht="12.75" x14ac:dyDescent="0.2">
      <c r="A975" s="17" t="s">
        <v>1849</v>
      </c>
      <c r="B975" s="17" t="s">
        <v>2169</v>
      </c>
      <c r="C975" s="18" t="s">
        <v>2684</v>
      </c>
      <c r="D975" s="19" t="s">
        <v>1852</v>
      </c>
      <c r="E975" s="17"/>
      <c r="F975" s="20">
        <v>4600702045000</v>
      </c>
      <c r="G975" s="21">
        <v>68538658</v>
      </c>
      <c r="H975" s="22" t="s">
        <v>2817</v>
      </c>
      <c r="I975" s="23">
        <v>0.89739999999999998</v>
      </c>
      <c r="J975" s="24">
        <v>0.16259999999999999</v>
      </c>
      <c r="K975" s="25">
        <v>143.80799999999999</v>
      </c>
      <c r="L975" s="26">
        <v>129.048</v>
      </c>
      <c r="M975" s="27">
        <v>119.84</v>
      </c>
      <c r="N975" s="28">
        <v>107.54</v>
      </c>
      <c r="O975" s="29">
        <v>1.08</v>
      </c>
      <c r="P975" s="29">
        <v>109.94</v>
      </c>
      <c r="Q975" s="24">
        <v>-0.15056495079859566</v>
      </c>
    </row>
    <row r="976" spans="1:17" ht="12.75" x14ac:dyDescent="0.2">
      <c r="A976" s="17" t="s">
        <v>1849</v>
      </c>
      <c r="B976" s="17" t="s">
        <v>2169</v>
      </c>
      <c r="C976" s="18" t="s">
        <v>2684</v>
      </c>
      <c r="D976" s="19" t="s">
        <v>1852</v>
      </c>
      <c r="E976" s="17"/>
      <c r="F976" s="20">
        <v>4600702045024</v>
      </c>
      <c r="G976" s="21">
        <v>68538702</v>
      </c>
      <c r="H976" s="22" t="s">
        <v>2818</v>
      </c>
      <c r="I976" s="23">
        <v>0.89739999999999998</v>
      </c>
      <c r="J976" s="24">
        <v>0.16259999999999999</v>
      </c>
      <c r="K976" s="25">
        <v>143.80799999999999</v>
      </c>
      <c r="L976" s="26">
        <v>129.048</v>
      </c>
      <c r="M976" s="27">
        <v>119.84</v>
      </c>
      <c r="N976" s="28">
        <v>107.54</v>
      </c>
      <c r="O976" s="29">
        <v>1.08</v>
      </c>
      <c r="P976" s="29">
        <v>109.94</v>
      </c>
      <c r="Q976" s="24">
        <v>-0.15056495079859566</v>
      </c>
    </row>
    <row r="977" spans="1:17" ht="12.75" x14ac:dyDescent="0.2">
      <c r="A977" s="17" t="s">
        <v>1849</v>
      </c>
      <c r="B977" s="17" t="s">
        <v>2169</v>
      </c>
      <c r="C977" s="18" t="s">
        <v>2684</v>
      </c>
      <c r="D977" s="19" t="s">
        <v>1852</v>
      </c>
      <c r="E977" s="17"/>
      <c r="F977" s="20">
        <v>4600702062687</v>
      </c>
      <c r="G977" s="21">
        <v>68722172</v>
      </c>
      <c r="H977" s="22" t="s">
        <v>2819</v>
      </c>
      <c r="I977" s="23">
        <v>0.89739999999999998</v>
      </c>
      <c r="J977" s="24">
        <v>0.16259999999999999</v>
      </c>
      <c r="K977" s="25">
        <v>123.108</v>
      </c>
      <c r="L977" s="26">
        <v>110.47199999999999</v>
      </c>
      <c r="M977" s="27">
        <v>102.59</v>
      </c>
      <c r="N977" s="28">
        <v>92.06</v>
      </c>
      <c r="O977" s="29">
        <v>1.08</v>
      </c>
      <c r="P977" s="29">
        <v>94.12</v>
      </c>
      <c r="Q977" s="24">
        <v>-0.15052004924312179</v>
      </c>
    </row>
    <row r="978" spans="1:17" ht="12.75" x14ac:dyDescent="0.2">
      <c r="A978" s="17" t="s">
        <v>1849</v>
      </c>
      <c r="B978" s="17" t="s">
        <v>2169</v>
      </c>
      <c r="C978" s="18" t="s">
        <v>2684</v>
      </c>
      <c r="D978" s="19" t="s">
        <v>1852</v>
      </c>
      <c r="E978" s="17"/>
      <c r="F978" s="20">
        <v>4600702064889</v>
      </c>
      <c r="G978" s="21">
        <v>68523233</v>
      </c>
      <c r="H978" s="22" t="s">
        <v>2820</v>
      </c>
      <c r="I978" s="23">
        <v>0.89739999999999998</v>
      </c>
      <c r="J978" s="24">
        <v>0.16259999999999999</v>
      </c>
      <c r="K978" s="25">
        <v>143.80799999999999</v>
      </c>
      <c r="L978" s="26">
        <v>129.048</v>
      </c>
      <c r="M978" s="27">
        <v>119.84</v>
      </c>
      <c r="N978" s="28">
        <v>107.54</v>
      </c>
      <c r="O978" s="29">
        <v>1.08</v>
      </c>
      <c r="P978" s="29">
        <v>109.94</v>
      </c>
      <c r="Q978" s="24">
        <v>-0.15056495079859566</v>
      </c>
    </row>
    <row r="979" spans="1:17" ht="12.75" x14ac:dyDescent="0.2">
      <c r="A979" s="17" t="s">
        <v>1849</v>
      </c>
      <c r="B979" s="17" t="s">
        <v>2169</v>
      </c>
      <c r="C979" s="18" t="s">
        <v>2684</v>
      </c>
      <c r="D979" s="19" t="s">
        <v>1852</v>
      </c>
      <c r="E979" s="17"/>
      <c r="F979" s="20">
        <v>4600702064902</v>
      </c>
      <c r="G979" s="21">
        <v>68722463</v>
      </c>
      <c r="H979" s="22" t="s">
        <v>2821</v>
      </c>
      <c r="I979" s="23">
        <v>0.89739999999999998</v>
      </c>
      <c r="J979" s="24">
        <v>0.16259999999999999</v>
      </c>
      <c r="K979" s="25">
        <v>123.108</v>
      </c>
      <c r="L979" s="26">
        <v>110.47199999999999</v>
      </c>
      <c r="M979" s="27">
        <v>102.59</v>
      </c>
      <c r="N979" s="28">
        <v>92.06</v>
      </c>
      <c r="O979" s="29">
        <v>1.08</v>
      </c>
      <c r="P979" s="29">
        <v>94.12</v>
      </c>
      <c r="Q979" s="24">
        <v>-0.15052004924312179</v>
      </c>
    </row>
    <row r="980" spans="1:17" ht="12.75" x14ac:dyDescent="0.2">
      <c r="A980" s="17" t="s">
        <v>1849</v>
      </c>
      <c r="B980" s="17" t="s">
        <v>2169</v>
      </c>
      <c r="C980" s="18" t="s">
        <v>2684</v>
      </c>
      <c r="D980" s="19" t="s">
        <v>1852</v>
      </c>
      <c r="E980" s="17"/>
      <c r="F980" s="20">
        <v>4600702069488</v>
      </c>
      <c r="G980" s="21">
        <v>68932316</v>
      </c>
      <c r="H980" s="22" t="s">
        <v>2822</v>
      </c>
      <c r="I980" s="23">
        <v>0.89739999999999998</v>
      </c>
      <c r="J980" s="24">
        <v>0.16259999999999999</v>
      </c>
      <c r="K980" s="25">
        <v>197.988</v>
      </c>
      <c r="L980" s="26">
        <v>177.672</v>
      </c>
      <c r="M980" s="27">
        <v>164.99</v>
      </c>
      <c r="N980" s="28">
        <v>148.06</v>
      </c>
      <c r="O980" s="29">
        <v>1.08</v>
      </c>
      <c r="P980" s="29">
        <v>151.36000000000001</v>
      </c>
      <c r="Q980" s="24">
        <v>-0.15056580309019851</v>
      </c>
    </row>
    <row r="981" spans="1:17" ht="12.75" x14ac:dyDescent="0.2">
      <c r="A981" s="17" t="s">
        <v>1849</v>
      </c>
      <c r="B981" s="17" t="s">
        <v>2169</v>
      </c>
      <c r="C981" s="18" t="s">
        <v>2684</v>
      </c>
      <c r="D981" s="19" t="s">
        <v>1852</v>
      </c>
      <c r="E981" s="17"/>
      <c r="F981" s="20">
        <v>4600702080674</v>
      </c>
      <c r="G981" s="21">
        <v>90002049</v>
      </c>
      <c r="H981" s="22" t="s">
        <v>2823</v>
      </c>
      <c r="I981" s="23">
        <v>0.89739999999999998</v>
      </c>
      <c r="J981" s="24">
        <v>0.16259999999999999</v>
      </c>
      <c r="K981" s="25">
        <v>99.432000000000002</v>
      </c>
      <c r="L981" s="26">
        <v>89.231999999999999</v>
      </c>
      <c r="M981" s="27">
        <v>82.86</v>
      </c>
      <c r="N981" s="28">
        <v>74.36</v>
      </c>
      <c r="O981" s="29">
        <v>1.08</v>
      </c>
      <c r="P981" s="29">
        <v>76.02</v>
      </c>
      <c r="Q981" s="24">
        <v>-0.15050822002306452</v>
      </c>
    </row>
    <row r="982" spans="1:17" ht="12.75" x14ac:dyDescent="0.2">
      <c r="A982" s="17" t="s">
        <v>1849</v>
      </c>
      <c r="B982" s="17" t="s">
        <v>2169</v>
      </c>
      <c r="C982" s="18" t="s">
        <v>2684</v>
      </c>
      <c r="D982" s="19" t="s">
        <v>1852</v>
      </c>
      <c r="E982" s="17"/>
      <c r="F982" s="20">
        <v>4600702080681</v>
      </c>
      <c r="G982" s="21">
        <v>90002048</v>
      </c>
      <c r="H982" s="22" t="s">
        <v>2824</v>
      </c>
      <c r="I982" s="23">
        <v>0.89739999999999998</v>
      </c>
      <c r="J982" s="24">
        <v>0.16259999999999999</v>
      </c>
      <c r="K982" s="25">
        <v>99.432000000000002</v>
      </c>
      <c r="L982" s="26">
        <v>89.231999999999999</v>
      </c>
      <c r="M982" s="27">
        <v>82.86</v>
      </c>
      <c r="N982" s="28">
        <v>74.36</v>
      </c>
      <c r="O982" s="29">
        <v>1.08</v>
      </c>
      <c r="P982" s="29">
        <v>76.02</v>
      </c>
      <c r="Q982" s="24">
        <v>-0.15050822002306452</v>
      </c>
    </row>
    <row r="983" spans="1:17" ht="12.75" x14ac:dyDescent="0.2">
      <c r="A983" s="17" t="s">
        <v>1849</v>
      </c>
      <c r="B983" s="17" t="s">
        <v>2169</v>
      </c>
      <c r="C983" s="18" t="s">
        <v>2684</v>
      </c>
      <c r="D983" s="19" t="s">
        <v>1852</v>
      </c>
      <c r="E983" s="17"/>
      <c r="F983" s="20">
        <v>4600702083545</v>
      </c>
      <c r="G983" s="21">
        <v>68522785</v>
      </c>
      <c r="H983" s="22" t="s">
        <v>2825</v>
      </c>
      <c r="I983" s="23">
        <v>0.89739999999999998</v>
      </c>
      <c r="J983" s="24">
        <v>0.16259999999999999</v>
      </c>
      <c r="K983" s="25">
        <v>143.80799999999999</v>
      </c>
      <c r="L983" s="26">
        <v>129.048</v>
      </c>
      <c r="M983" s="27">
        <v>119.84</v>
      </c>
      <c r="N983" s="28">
        <v>107.54</v>
      </c>
      <c r="O983" s="29">
        <v>1.08</v>
      </c>
      <c r="P983" s="29">
        <v>109.94</v>
      </c>
      <c r="Q983" s="24">
        <v>-0.15056495079859566</v>
      </c>
    </row>
    <row r="984" spans="1:17" ht="12.75" x14ac:dyDescent="0.2">
      <c r="A984" s="17" t="s">
        <v>1849</v>
      </c>
      <c r="B984" s="17" t="s">
        <v>2169</v>
      </c>
      <c r="C984" s="18" t="s">
        <v>2684</v>
      </c>
      <c r="D984" s="19" t="s">
        <v>1852</v>
      </c>
      <c r="E984" s="17"/>
      <c r="F984" s="20">
        <v>4600702083613</v>
      </c>
      <c r="G984" s="21">
        <v>67608891</v>
      </c>
      <c r="H984" s="22" t="s">
        <v>2826</v>
      </c>
      <c r="I984" s="23">
        <v>0.89739999999999998</v>
      </c>
      <c r="J984" s="24">
        <v>0.16259999999999999</v>
      </c>
      <c r="K984" s="25">
        <v>138.06</v>
      </c>
      <c r="L984" s="26">
        <v>123.89999999999999</v>
      </c>
      <c r="M984" s="27">
        <v>115.05</v>
      </c>
      <c r="N984" s="28">
        <v>103.25</v>
      </c>
      <c r="O984" s="29">
        <v>1.08</v>
      </c>
      <c r="P984" s="29">
        <v>105.55</v>
      </c>
      <c r="Q984" s="24">
        <v>-0.15053036521963081</v>
      </c>
    </row>
    <row r="985" spans="1:17" ht="12.75" x14ac:dyDescent="0.2">
      <c r="A985" s="17" t="s">
        <v>1849</v>
      </c>
      <c r="B985" s="17" t="s">
        <v>2169</v>
      </c>
      <c r="C985" s="18" t="s">
        <v>2684</v>
      </c>
      <c r="D985" s="19" t="s">
        <v>1852</v>
      </c>
      <c r="E985" s="17"/>
      <c r="F985" s="20">
        <v>4600702083651</v>
      </c>
      <c r="G985" s="21">
        <v>67608810</v>
      </c>
      <c r="H985" s="22" t="s">
        <v>2827</v>
      </c>
      <c r="I985" s="23">
        <v>0.89739999999999998</v>
      </c>
      <c r="J985" s="24">
        <v>0.16259999999999999</v>
      </c>
      <c r="K985" s="25">
        <v>138.06</v>
      </c>
      <c r="L985" s="26">
        <v>123.89999999999999</v>
      </c>
      <c r="M985" s="27">
        <v>115.05</v>
      </c>
      <c r="N985" s="28">
        <v>103.25</v>
      </c>
      <c r="O985" s="29">
        <v>1.08</v>
      </c>
      <c r="P985" s="29">
        <v>105.55</v>
      </c>
      <c r="Q985" s="24">
        <v>-0.15053036521963081</v>
      </c>
    </row>
    <row r="986" spans="1:17" ht="12.75" x14ac:dyDescent="0.2">
      <c r="A986" s="17" t="s">
        <v>1849</v>
      </c>
      <c r="B986" s="17" t="s">
        <v>2169</v>
      </c>
      <c r="C986" s="18" t="s">
        <v>2684</v>
      </c>
      <c r="D986" s="19" t="s">
        <v>1852</v>
      </c>
      <c r="E986" s="17"/>
      <c r="F986" s="20">
        <v>4600702086430</v>
      </c>
      <c r="G986" s="21">
        <v>69666360</v>
      </c>
      <c r="H986" s="22" t="s">
        <v>2828</v>
      </c>
      <c r="I986" s="23">
        <v>0.89739999999999998</v>
      </c>
      <c r="J986" s="24">
        <v>0.16259999999999999</v>
      </c>
      <c r="K986" s="25">
        <v>137.83199999999999</v>
      </c>
      <c r="L986" s="26">
        <v>123.696</v>
      </c>
      <c r="M986" s="27">
        <v>114.86</v>
      </c>
      <c r="N986" s="28">
        <v>103.08</v>
      </c>
      <c r="O986" s="29">
        <v>1.08</v>
      </c>
      <c r="P986" s="29">
        <v>105.37</v>
      </c>
      <c r="Q986" s="24">
        <v>-0.15057622484054667</v>
      </c>
    </row>
    <row r="987" spans="1:17" ht="12.75" x14ac:dyDescent="0.2">
      <c r="A987" s="17" t="s">
        <v>1849</v>
      </c>
      <c r="B987" s="17" t="s">
        <v>2169</v>
      </c>
      <c r="C987" s="18" t="s">
        <v>2684</v>
      </c>
      <c r="D987" s="19" t="s">
        <v>1852</v>
      </c>
      <c r="E987" s="17"/>
      <c r="F987" s="20">
        <v>4600702087079</v>
      </c>
      <c r="G987" s="21">
        <v>68523470</v>
      </c>
      <c r="H987" s="22" t="s">
        <v>2829</v>
      </c>
      <c r="I987" s="23">
        <v>0.89739999999999998</v>
      </c>
      <c r="J987" s="24">
        <v>0.16259999999999999</v>
      </c>
      <c r="K987" s="25">
        <v>143.80799999999999</v>
      </c>
      <c r="L987" s="26">
        <v>129.048</v>
      </c>
      <c r="M987" s="27">
        <v>119.84</v>
      </c>
      <c r="N987" s="28">
        <v>107.54</v>
      </c>
      <c r="O987" s="29">
        <v>1.08</v>
      </c>
      <c r="P987" s="29">
        <v>109.94</v>
      </c>
      <c r="Q987" s="24">
        <v>-0.15056495079859566</v>
      </c>
    </row>
    <row r="988" spans="1:17" ht="12.75" x14ac:dyDescent="0.2">
      <c r="A988" s="17" t="s">
        <v>1849</v>
      </c>
      <c r="B988" s="17" t="s">
        <v>2169</v>
      </c>
      <c r="C988" s="18" t="s">
        <v>2684</v>
      </c>
      <c r="D988" s="19" t="s">
        <v>1852</v>
      </c>
      <c r="E988" s="17"/>
      <c r="F988" s="20">
        <v>4600702088625</v>
      </c>
      <c r="G988" s="21">
        <v>67711529</v>
      </c>
      <c r="H988" s="22" t="s">
        <v>2830</v>
      </c>
      <c r="I988" s="23">
        <v>0.89739999999999998</v>
      </c>
      <c r="J988" s="24">
        <v>0.16259999999999999</v>
      </c>
      <c r="K988" s="25">
        <v>79.187999999999988</v>
      </c>
      <c r="L988" s="26">
        <v>71.063999999999993</v>
      </c>
      <c r="M988" s="27">
        <v>65.989999999999995</v>
      </c>
      <c r="N988" s="28">
        <v>59.22</v>
      </c>
      <c r="O988" s="29">
        <v>1.08</v>
      </c>
      <c r="P988" s="29">
        <v>60.54</v>
      </c>
      <c r="Q988" s="24">
        <v>-0.15054469532420733</v>
      </c>
    </row>
    <row r="989" spans="1:17" ht="12.75" x14ac:dyDescent="0.2">
      <c r="A989" s="17" t="s">
        <v>1849</v>
      </c>
      <c r="B989" s="17" t="s">
        <v>2169</v>
      </c>
      <c r="C989" s="18" t="s">
        <v>2684</v>
      </c>
      <c r="D989" s="19" t="s">
        <v>1852</v>
      </c>
      <c r="E989" s="17"/>
      <c r="F989" s="20">
        <v>4600702088632</v>
      </c>
      <c r="G989" s="21">
        <v>67711558</v>
      </c>
      <c r="H989" s="22" t="s">
        <v>2831</v>
      </c>
      <c r="I989" s="23">
        <v>0.89739999999999998</v>
      </c>
      <c r="J989" s="24">
        <v>0.16259999999999999</v>
      </c>
      <c r="K989" s="25">
        <v>79.187999999999988</v>
      </c>
      <c r="L989" s="26">
        <v>71.063999999999993</v>
      </c>
      <c r="M989" s="27">
        <v>65.989999999999995</v>
      </c>
      <c r="N989" s="28">
        <v>59.22</v>
      </c>
      <c r="O989" s="29">
        <v>1.08</v>
      </c>
      <c r="P989" s="29">
        <v>60.54</v>
      </c>
      <c r="Q989" s="24">
        <v>-0.15054469532420733</v>
      </c>
    </row>
    <row r="990" spans="1:17" ht="12.75" x14ac:dyDescent="0.2">
      <c r="A990" s="17" t="s">
        <v>1849</v>
      </c>
      <c r="B990" s="17" t="s">
        <v>2169</v>
      </c>
      <c r="C990" s="18" t="s">
        <v>2684</v>
      </c>
      <c r="D990" s="19" t="s">
        <v>1852</v>
      </c>
      <c r="E990" s="17"/>
      <c r="F990" s="20">
        <v>4600702088649</v>
      </c>
      <c r="G990" s="21">
        <v>68508671</v>
      </c>
      <c r="H990" s="22" t="s">
        <v>2832</v>
      </c>
      <c r="I990" s="23">
        <v>0.89739999999999998</v>
      </c>
      <c r="J990" s="24">
        <v>0.16259999999999999</v>
      </c>
      <c r="K990" s="25">
        <v>79.187999999999988</v>
      </c>
      <c r="L990" s="26">
        <v>71.063999999999993</v>
      </c>
      <c r="M990" s="27">
        <v>65.989999999999995</v>
      </c>
      <c r="N990" s="28">
        <v>59.22</v>
      </c>
      <c r="O990" s="29">
        <v>1.08</v>
      </c>
      <c r="P990" s="29">
        <v>60.54</v>
      </c>
      <c r="Q990" s="24">
        <v>-0.15054469532420733</v>
      </c>
    </row>
    <row r="991" spans="1:17" ht="12.75" x14ac:dyDescent="0.2">
      <c r="A991" s="17" t="s">
        <v>1849</v>
      </c>
      <c r="B991" s="17" t="s">
        <v>2169</v>
      </c>
      <c r="C991" s="18" t="s">
        <v>2684</v>
      </c>
      <c r="D991" s="19" t="s">
        <v>1852</v>
      </c>
      <c r="E991" s="17"/>
      <c r="F991" s="20">
        <v>4600702091205</v>
      </c>
      <c r="G991" s="21">
        <v>69584101</v>
      </c>
      <c r="H991" s="22" t="s">
        <v>2833</v>
      </c>
      <c r="I991" s="23">
        <v>0.89739999999999998</v>
      </c>
      <c r="J991" s="24">
        <v>0.16259999999999999</v>
      </c>
      <c r="K991" s="25">
        <v>224.30399999999997</v>
      </c>
      <c r="L991" s="26">
        <v>201.28800000000001</v>
      </c>
      <c r="M991" s="27">
        <v>186.92</v>
      </c>
      <c r="N991" s="28">
        <v>167.74</v>
      </c>
      <c r="O991" s="29">
        <v>1.08</v>
      </c>
      <c r="P991" s="29">
        <v>171.48</v>
      </c>
      <c r="Q991" s="24">
        <v>-0.15055757662220326</v>
      </c>
    </row>
    <row r="992" spans="1:17" ht="12.75" x14ac:dyDescent="0.2">
      <c r="A992" s="17" t="s">
        <v>1849</v>
      </c>
      <c r="B992" s="17" t="s">
        <v>2169</v>
      </c>
      <c r="C992" s="18" t="s">
        <v>2684</v>
      </c>
      <c r="D992" s="19" t="s">
        <v>1852</v>
      </c>
      <c r="E992" s="17"/>
      <c r="F992" s="20">
        <v>4600702091212</v>
      </c>
      <c r="G992" s="21">
        <v>69584170</v>
      </c>
      <c r="H992" s="22" t="s">
        <v>2834</v>
      </c>
      <c r="I992" s="23">
        <v>0.89739999999999998</v>
      </c>
      <c r="J992" s="24">
        <v>0.16259999999999999</v>
      </c>
      <c r="K992" s="25">
        <v>224.30399999999997</v>
      </c>
      <c r="L992" s="26">
        <v>201.28800000000001</v>
      </c>
      <c r="M992" s="27">
        <v>186.92</v>
      </c>
      <c r="N992" s="28">
        <v>167.74</v>
      </c>
      <c r="O992" s="29">
        <v>1.08</v>
      </c>
      <c r="P992" s="29">
        <v>171.48</v>
      </c>
      <c r="Q992" s="24">
        <v>-0.15055757662220326</v>
      </c>
    </row>
    <row r="993" spans="1:17" ht="12.75" x14ac:dyDescent="0.2">
      <c r="A993" s="17" t="s">
        <v>1849</v>
      </c>
      <c r="B993" s="17" t="s">
        <v>2169</v>
      </c>
      <c r="C993" s="18" t="s">
        <v>2684</v>
      </c>
      <c r="D993" s="19" t="s">
        <v>1852</v>
      </c>
      <c r="E993" s="17"/>
      <c r="F993" s="20">
        <v>4600702091434</v>
      </c>
      <c r="G993" s="21">
        <v>68700049</v>
      </c>
      <c r="H993" s="22" t="s">
        <v>2835</v>
      </c>
      <c r="I993" s="23">
        <v>0.89739999999999998</v>
      </c>
      <c r="J993" s="24">
        <v>0.16259999999999999</v>
      </c>
      <c r="K993" s="25">
        <v>176.53200000000001</v>
      </c>
      <c r="L993" s="26">
        <v>158.42400000000001</v>
      </c>
      <c r="M993" s="27">
        <v>147.11000000000001</v>
      </c>
      <c r="N993" s="28">
        <v>132.02000000000001</v>
      </c>
      <c r="O993" s="29">
        <v>1.08</v>
      </c>
      <c r="P993" s="29">
        <v>134.96</v>
      </c>
      <c r="Q993" s="24">
        <v>-0.15054746133530716</v>
      </c>
    </row>
    <row r="994" spans="1:17" ht="12.75" x14ac:dyDescent="0.2">
      <c r="A994" s="17" t="s">
        <v>1849</v>
      </c>
      <c r="B994" s="17" t="s">
        <v>2169</v>
      </c>
      <c r="C994" s="18" t="s">
        <v>2684</v>
      </c>
      <c r="D994" s="19" t="s">
        <v>1852</v>
      </c>
      <c r="E994" s="17"/>
      <c r="F994" s="20">
        <v>4600702091441</v>
      </c>
      <c r="G994" s="21">
        <v>68564765</v>
      </c>
      <c r="H994" s="22" t="s">
        <v>2836</v>
      </c>
      <c r="I994" s="23">
        <v>0.89739999999999998</v>
      </c>
      <c r="J994" s="24">
        <v>0.16259999999999999</v>
      </c>
      <c r="K994" s="25">
        <v>143.80799999999999</v>
      </c>
      <c r="L994" s="26">
        <v>129.048</v>
      </c>
      <c r="M994" s="27">
        <v>119.84</v>
      </c>
      <c r="N994" s="28">
        <v>107.54</v>
      </c>
      <c r="O994" s="29">
        <v>1.08</v>
      </c>
      <c r="P994" s="29">
        <v>109.94</v>
      </c>
      <c r="Q994" s="24">
        <v>-0.15056495079859566</v>
      </c>
    </row>
    <row r="995" spans="1:17" ht="12.75" x14ac:dyDescent="0.2">
      <c r="A995" s="17" t="s">
        <v>1849</v>
      </c>
      <c r="B995" s="17" t="s">
        <v>2169</v>
      </c>
      <c r="C995" s="18" t="s">
        <v>2684</v>
      </c>
      <c r="D995" s="19" t="s">
        <v>1852</v>
      </c>
      <c r="E995" s="17"/>
      <c r="F995" s="20">
        <v>4600702091458</v>
      </c>
      <c r="G995" s="21">
        <v>68880534</v>
      </c>
      <c r="H995" s="22" t="s">
        <v>2837</v>
      </c>
      <c r="I995" s="23">
        <v>0.89739999999999998</v>
      </c>
      <c r="J995" s="24">
        <v>0.16259999999999999</v>
      </c>
      <c r="K995" s="25">
        <v>143.80799999999999</v>
      </c>
      <c r="L995" s="26">
        <v>129.048</v>
      </c>
      <c r="M995" s="27">
        <v>119.84</v>
      </c>
      <c r="N995" s="28">
        <v>107.54</v>
      </c>
      <c r="O995" s="29">
        <v>1.08</v>
      </c>
      <c r="P995" s="29">
        <v>109.94</v>
      </c>
      <c r="Q995" s="24">
        <v>-0.15056495079859566</v>
      </c>
    </row>
    <row r="996" spans="1:17" ht="12.75" x14ac:dyDescent="0.2">
      <c r="A996" s="17" t="s">
        <v>1849</v>
      </c>
      <c r="B996" s="17" t="s">
        <v>2169</v>
      </c>
      <c r="C996" s="18" t="s">
        <v>2684</v>
      </c>
      <c r="D996" s="19" t="s">
        <v>1852</v>
      </c>
      <c r="E996" s="17"/>
      <c r="F996" s="20">
        <v>4600702092332</v>
      </c>
      <c r="G996" s="21">
        <v>65500101</v>
      </c>
      <c r="H996" s="22" t="s">
        <v>2838</v>
      </c>
      <c r="I996" s="23">
        <v>0.89739999999999998</v>
      </c>
      <c r="J996" s="24">
        <v>0.16259999999999999</v>
      </c>
      <c r="K996" s="25">
        <v>176.53200000000001</v>
      </c>
      <c r="L996" s="26">
        <v>158.42400000000001</v>
      </c>
      <c r="M996" s="27">
        <v>147.11000000000001</v>
      </c>
      <c r="N996" s="28">
        <v>132.02000000000001</v>
      </c>
      <c r="O996" s="29">
        <v>1.08</v>
      </c>
      <c r="P996" s="29">
        <v>134.96</v>
      </c>
      <c r="Q996" s="24">
        <v>-0.15054746133530716</v>
      </c>
    </row>
    <row r="997" spans="1:17" ht="12.75" x14ac:dyDescent="0.2">
      <c r="A997" s="17" t="s">
        <v>1849</v>
      </c>
      <c r="B997" s="17" t="s">
        <v>2169</v>
      </c>
      <c r="C997" s="18" t="s">
        <v>2684</v>
      </c>
      <c r="D997" s="19" t="s">
        <v>1852</v>
      </c>
      <c r="E997" s="17"/>
      <c r="F997" s="20">
        <v>4600702092394</v>
      </c>
      <c r="G997" s="21">
        <v>67605394</v>
      </c>
      <c r="H997" s="22" t="s">
        <v>2839</v>
      </c>
      <c r="I997" s="23">
        <v>0.89739999999999998</v>
      </c>
      <c r="J997" s="24">
        <v>0.16259999999999999</v>
      </c>
      <c r="K997" s="25">
        <v>197.988</v>
      </c>
      <c r="L997" s="26">
        <v>177.672</v>
      </c>
      <c r="M997" s="27">
        <v>164.99</v>
      </c>
      <c r="N997" s="28">
        <v>148.06</v>
      </c>
      <c r="O997" s="29">
        <v>1.08</v>
      </c>
      <c r="P997" s="29">
        <v>151.36000000000001</v>
      </c>
      <c r="Q997" s="24">
        <v>-0.15056580309019851</v>
      </c>
    </row>
    <row r="998" spans="1:17" ht="12.75" x14ac:dyDescent="0.2">
      <c r="A998" s="17" t="s">
        <v>1849</v>
      </c>
      <c r="B998" s="17" t="s">
        <v>2169</v>
      </c>
      <c r="C998" s="18" t="s">
        <v>2684</v>
      </c>
      <c r="D998" s="19" t="s">
        <v>1852</v>
      </c>
      <c r="E998" s="17"/>
      <c r="F998" s="20">
        <v>4600702092400</v>
      </c>
      <c r="G998" s="21">
        <v>67604682</v>
      </c>
      <c r="H998" s="22" t="s">
        <v>2840</v>
      </c>
      <c r="I998" s="23">
        <v>0.89739999999999998</v>
      </c>
      <c r="J998" s="24">
        <v>0.16259999999999999</v>
      </c>
      <c r="K998" s="25">
        <v>197.988</v>
      </c>
      <c r="L998" s="26">
        <v>177.672</v>
      </c>
      <c r="M998" s="27">
        <v>164.99</v>
      </c>
      <c r="N998" s="28">
        <v>148.06</v>
      </c>
      <c r="O998" s="29">
        <v>1.08</v>
      </c>
      <c r="P998" s="29">
        <v>151.36000000000001</v>
      </c>
      <c r="Q998" s="24">
        <v>-0.15056580309019851</v>
      </c>
    </row>
    <row r="999" spans="1:17" ht="12.75" x14ac:dyDescent="0.2">
      <c r="A999" s="17" t="s">
        <v>1849</v>
      </c>
      <c r="B999" s="17" t="s">
        <v>2169</v>
      </c>
      <c r="C999" s="18" t="s">
        <v>2684</v>
      </c>
      <c r="D999" s="19" t="s">
        <v>1852</v>
      </c>
      <c r="E999" s="17"/>
      <c r="F999" s="20">
        <v>4600702092462</v>
      </c>
      <c r="G999" s="21">
        <v>67764065</v>
      </c>
      <c r="H999" s="22" t="s">
        <v>2841</v>
      </c>
      <c r="I999" s="23">
        <v>0.89739999999999998</v>
      </c>
      <c r="J999" s="24">
        <v>0.16259999999999999</v>
      </c>
      <c r="K999" s="25">
        <v>224.30399999999997</v>
      </c>
      <c r="L999" s="26">
        <v>201.28800000000001</v>
      </c>
      <c r="M999" s="27">
        <v>186.92</v>
      </c>
      <c r="N999" s="28">
        <v>167.74</v>
      </c>
      <c r="O999" s="29">
        <v>1.08</v>
      </c>
      <c r="P999" s="29">
        <v>171.48</v>
      </c>
      <c r="Q999" s="24">
        <v>-0.15055757662220326</v>
      </c>
    </row>
    <row r="1000" spans="1:17" ht="12.75" x14ac:dyDescent="0.2">
      <c r="A1000" s="17" t="s">
        <v>1849</v>
      </c>
      <c r="B1000" s="17" t="s">
        <v>2169</v>
      </c>
      <c r="C1000" s="18" t="s">
        <v>2684</v>
      </c>
      <c r="D1000" s="19" t="s">
        <v>1852</v>
      </c>
      <c r="E1000" s="17"/>
      <c r="F1000" s="20">
        <v>4600702092479</v>
      </c>
      <c r="G1000" s="21">
        <v>90001079</v>
      </c>
      <c r="H1000" s="22" t="s">
        <v>2842</v>
      </c>
      <c r="I1000" s="23">
        <v>0.89739999999999998</v>
      </c>
      <c r="J1000" s="24">
        <v>0.16259999999999999</v>
      </c>
      <c r="K1000" s="25">
        <v>224.30399999999997</v>
      </c>
      <c r="L1000" s="26">
        <v>201.28800000000001</v>
      </c>
      <c r="M1000" s="27">
        <v>186.92</v>
      </c>
      <c r="N1000" s="28">
        <v>167.74</v>
      </c>
      <c r="O1000" s="29">
        <v>1.08</v>
      </c>
      <c r="P1000" s="29">
        <v>171.48</v>
      </c>
      <c r="Q1000" s="24">
        <v>-0.15055757662220326</v>
      </c>
    </row>
    <row r="1001" spans="1:17" ht="12.75" x14ac:dyDescent="0.2">
      <c r="A1001" s="17" t="s">
        <v>1849</v>
      </c>
      <c r="B1001" s="17" t="s">
        <v>2169</v>
      </c>
      <c r="C1001" s="18" t="s">
        <v>2684</v>
      </c>
      <c r="D1001" s="19" t="s">
        <v>1852</v>
      </c>
      <c r="E1001" s="17"/>
      <c r="F1001" s="20">
        <v>4600702092486</v>
      </c>
      <c r="G1001" s="21">
        <v>69586496</v>
      </c>
      <c r="H1001" s="22" t="s">
        <v>2843</v>
      </c>
      <c r="I1001" s="23">
        <v>0.89739999999999998</v>
      </c>
      <c r="J1001" s="24">
        <v>0.16259999999999999</v>
      </c>
      <c r="K1001" s="25">
        <v>224.30399999999997</v>
      </c>
      <c r="L1001" s="26">
        <v>201.28800000000001</v>
      </c>
      <c r="M1001" s="27">
        <v>186.92</v>
      </c>
      <c r="N1001" s="28">
        <v>167.74</v>
      </c>
      <c r="O1001" s="29">
        <v>1.08</v>
      </c>
      <c r="P1001" s="29">
        <v>171.48</v>
      </c>
      <c r="Q1001" s="24">
        <v>-0.15055757662220326</v>
      </c>
    </row>
    <row r="1002" spans="1:17" ht="12.75" x14ac:dyDescent="0.2">
      <c r="A1002" s="17" t="s">
        <v>1849</v>
      </c>
      <c r="B1002" s="17" t="s">
        <v>2169</v>
      </c>
      <c r="C1002" s="18" t="s">
        <v>2684</v>
      </c>
      <c r="D1002" s="19" t="s">
        <v>1852</v>
      </c>
      <c r="E1002" s="17"/>
      <c r="F1002" s="20">
        <v>4600702092493</v>
      </c>
      <c r="G1002" s="21">
        <v>69584347</v>
      </c>
      <c r="H1002" s="22" t="s">
        <v>2844</v>
      </c>
      <c r="I1002" s="23">
        <v>0.89739999999999998</v>
      </c>
      <c r="J1002" s="24">
        <v>0.16259999999999999</v>
      </c>
      <c r="K1002" s="25">
        <v>224.30399999999997</v>
      </c>
      <c r="L1002" s="26">
        <v>201.28800000000001</v>
      </c>
      <c r="M1002" s="27">
        <v>186.92</v>
      </c>
      <c r="N1002" s="28">
        <v>167.74</v>
      </c>
      <c r="O1002" s="29">
        <v>1.08</v>
      </c>
      <c r="P1002" s="29">
        <v>171.48</v>
      </c>
      <c r="Q1002" s="24">
        <v>-0.15055757662220326</v>
      </c>
    </row>
    <row r="1003" spans="1:17" ht="12.75" x14ac:dyDescent="0.2">
      <c r="A1003" s="17" t="s">
        <v>1849</v>
      </c>
      <c r="B1003" s="17" t="s">
        <v>2169</v>
      </c>
      <c r="C1003" s="18" t="s">
        <v>2684</v>
      </c>
      <c r="D1003" s="19" t="s">
        <v>1852</v>
      </c>
      <c r="E1003" s="17"/>
      <c r="F1003" s="20">
        <v>4600702093018</v>
      </c>
      <c r="G1003" s="21">
        <v>67764784</v>
      </c>
      <c r="H1003" s="22" t="s">
        <v>2845</v>
      </c>
      <c r="I1003" s="23">
        <v>0.89739999999999998</v>
      </c>
      <c r="J1003" s="24">
        <v>0.16259999999999999</v>
      </c>
      <c r="K1003" s="25">
        <v>121.19999999999999</v>
      </c>
      <c r="L1003" s="26">
        <v>108.768</v>
      </c>
      <c r="M1003" s="27">
        <v>101</v>
      </c>
      <c r="N1003" s="28">
        <v>90.64</v>
      </c>
      <c r="O1003" s="29">
        <v>1.08</v>
      </c>
      <c r="P1003" s="29">
        <v>92.66</v>
      </c>
      <c r="Q1003" s="24">
        <v>-0.15053171983865066</v>
      </c>
    </row>
    <row r="1004" spans="1:17" ht="12.75" x14ac:dyDescent="0.2">
      <c r="A1004" s="17" t="s">
        <v>1849</v>
      </c>
      <c r="B1004" s="17" t="s">
        <v>2169</v>
      </c>
      <c r="C1004" s="18" t="s">
        <v>2684</v>
      </c>
      <c r="D1004" s="19" t="s">
        <v>1852</v>
      </c>
      <c r="E1004" s="17"/>
      <c r="F1004" s="20">
        <v>4600702095296</v>
      </c>
      <c r="G1004" s="21">
        <v>34481405</v>
      </c>
      <c r="H1004" s="22" t="s">
        <v>2846</v>
      </c>
      <c r="I1004" s="23">
        <v>0.89739999999999998</v>
      </c>
      <c r="J1004" s="24">
        <v>0.16259999999999999</v>
      </c>
      <c r="K1004" s="25">
        <v>137.83199999999999</v>
      </c>
      <c r="L1004" s="26">
        <v>123.696</v>
      </c>
      <c r="M1004" s="27">
        <v>114.86</v>
      </c>
      <c r="N1004" s="28">
        <v>103.08</v>
      </c>
      <c r="O1004" s="29">
        <v>1.08</v>
      </c>
      <c r="P1004" s="29">
        <v>105.37</v>
      </c>
      <c r="Q1004" s="24">
        <v>-0.15057622484054667</v>
      </c>
    </row>
    <row r="1005" spans="1:17" ht="12.75" x14ac:dyDescent="0.2">
      <c r="A1005" s="17" t="s">
        <v>1849</v>
      </c>
      <c r="B1005" s="17" t="s">
        <v>2169</v>
      </c>
      <c r="C1005" s="18" t="s">
        <v>2684</v>
      </c>
      <c r="D1005" s="19" t="s">
        <v>1852</v>
      </c>
      <c r="E1005" s="17"/>
      <c r="F1005" s="20">
        <v>4600702095302</v>
      </c>
      <c r="G1005" s="21">
        <v>68582605</v>
      </c>
      <c r="H1005" s="22" t="s">
        <v>2847</v>
      </c>
      <c r="I1005" s="23">
        <v>0.89739999999999998</v>
      </c>
      <c r="J1005" s="24">
        <v>0.16259999999999999</v>
      </c>
      <c r="K1005" s="25">
        <v>137.83199999999999</v>
      </c>
      <c r="L1005" s="26">
        <v>123.696</v>
      </c>
      <c r="M1005" s="27">
        <v>114.86</v>
      </c>
      <c r="N1005" s="28">
        <v>103.08</v>
      </c>
      <c r="O1005" s="29">
        <v>1.08</v>
      </c>
      <c r="P1005" s="29">
        <v>105.37</v>
      </c>
      <c r="Q1005" s="24">
        <v>-0.15057622484054667</v>
      </c>
    </row>
    <row r="1006" spans="1:17" ht="12.75" x14ac:dyDescent="0.2">
      <c r="A1006" s="17" t="s">
        <v>1849</v>
      </c>
      <c r="B1006" s="17" t="s">
        <v>2169</v>
      </c>
      <c r="C1006" s="18" t="s">
        <v>2684</v>
      </c>
      <c r="D1006" s="19" t="s">
        <v>1852</v>
      </c>
      <c r="E1006" s="17"/>
      <c r="F1006" s="20">
        <v>4600702096026</v>
      </c>
      <c r="G1006" s="21">
        <v>67611560</v>
      </c>
      <c r="H1006" s="22" t="s">
        <v>2848</v>
      </c>
      <c r="I1006" s="23">
        <v>0.89739999999999998</v>
      </c>
      <c r="J1006" s="24">
        <v>0.16259999999999999</v>
      </c>
      <c r="K1006" s="25">
        <v>189.93600000000001</v>
      </c>
      <c r="L1006" s="26">
        <v>170.44799999999998</v>
      </c>
      <c r="M1006" s="27">
        <v>158.28</v>
      </c>
      <c r="N1006" s="28">
        <v>142.04</v>
      </c>
      <c r="O1006" s="29">
        <v>1.08</v>
      </c>
      <c r="P1006" s="29">
        <v>145.21</v>
      </c>
      <c r="Q1006" s="24">
        <v>-0.15053257705519529</v>
      </c>
    </row>
    <row r="1007" spans="1:17" ht="12.75" x14ac:dyDescent="0.2">
      <c r="A1007" s="17" t="s">
        <v>1849</v>
      </c>
      <c r="B1007" s="17" t="s">
        <v>2169</v>
      </c>
      <c r="C1007" s="18" t="s">
        <v>2684</v>
      </c>
      <c r="D1007" s="19" t="s">
        <v>1852</v>
      </c>
      <c r="E1007" s="17"/>
      <c r="F1007" s="20">
        <v>4600702096934</v>
      </c>
      <c r="G1007" s="21">
        <v>65501081</v>
      </c>
      <c r="H1007" s="22" t="s">
        <v>2849</v>
      </c>
      <c r="I1007" s="23">
        <v>0.89739999999999998</v>
      </c>
      <c r="J1007" s="24">
        <v>0.16259999999999999</v>
      </c>
      <c r="K1007" s="25">
        <v>224.30399999999997</v>
      </c>
      <c r="L1007" s="26">
        <v>201.28800000000001</v>
      </c>
      <c r="M1007" s="27">
        <v>186.92</v>
      </c>
      <c r="N1007" s="28">
        <v>167.74</v>
      </c>
      <c r="O1007" s="29">
        <v>1.08</v>
      </c>
      <c r="P1007" s="29">
        <v>171.48</v>
      </c>
      <c r="Q1007" s="24">
        <v>-0.15055757662220326</v>
      </c>
    </row>
    <row r="1008" spans="1:17" ht="12.75" x14ac:dyDescent="0.2">
      <c r="A1008" s="17" t="s">
        <v>1849</v>
      </c>
      <c r="B1008" s="17" t="s">
        <v>2169</v>
      </c>
      <c r="C1008" s="18" t="s">
        <v>2684</v>
      </c>
      <c r="D1008" s="19" t="s">
        <v>1852</v>
      </c>
      <c r="E1008" s="17"/>
      <c r="F1008" s="20">
        <v>4605922007661</v>
      </c>
      <c r="G1008" s="21">
        <v>90004441</v>
      </c>
      <c r="H1008" s="22" t="s">
        <v>2850</v>
      </c>
      <c r="I1008" s="23">
        <v>0.89739999999999998</v>
      </c>
      <c r="J1008" s="24">
        <v>0.16259999999999999</v>
      </c>
      <c r="K1008" s="25">
        <v>1172.3879999999999</v>
      </c>
      <c r="L1008" s="26">
        <v>1052.0999999999999</v>
      </c>
      <c r="M1008" s="27">
        <v>976.99</v>
      </c>
      <c r="N1008" s="28">
        <v>876.75</v>
      </c>
      <c r="O1008" s="29">
        <v>1.08</v>
      </c>
      <c r="P1008" s="29">
        <v>896.29</v>
      </c>
      <c r="Q1008" s="24">
        <v>-0.15055614883658164</v>
      </c>
    </row>
    <row r="1009" spans="1:17" ht="12.75" x14ac:dyDescent="0.2">
      <c r="A1009" s="17" t="s">
        <v>1849</v>
      </c>
      <c r="B1009" s="17" t="s">
        <v>2169</v>
      </c>
      <c r="C1009" s="18" t="s">
        <v>2684</v>
      </c>
      <c r="D1009" s="19" t="s">
        <v>1852</v>
      </c>
      <c r="E1009" s="17"/>
      <c r="F1009" s="20">
        <v>4605922030829</v>
      </c>
      <c r="G1009" s="21">
        <v>90000055</v>
      </c>
      <c r="H1009" s="22" t="s">
        <v>2851</v>
      </c>
      <c r="I1009" s="23">
        <v>0.89739999999999998</v>
      </c>
      <c r="J1009" s="24">
        <v>0.16259999999999999</v>
      </c>
      <c r="K1009" s="25">
        <v>120.82799999999999</v>
      </c>
      <c r="L1009" s="26">
        <v>108.432</v>
      </c>
      <c r="M1009" s="27">
        <v>100.69</v>
      </c>
      <c r="N1009" s="28">
        <v>90.36</v>
      </c>
      <c r="O1009" s="29">
        <v>1.08</v>
      </c>
      <c r="P1009" s="29">
        <v>92.37</v>
      </c>
      <c r="Q1009" s="24">
        <v>-0.15058319815495314</v>
      </c>
    </row>
    <row r="1010" spans="1:17" ht="12.75" x14ac:dyDescent="0.2">
      <c r="A1010" s="17" t="s">
        <v>1849</v>
      </c>
      <c r="B1010" s="17" t="s">
        <v>2169</v>
      </c>
      <c r="C1010" s="18" t="s">
        <v>2684</v>
      </c>
      <c r="D1010" s="19" t="s">
        <v>1852</v>
      </c>
      <c r="E1010" s="17"/>
      <c r="F1010" s="20">
        <v>4605922030829</v>
      </c>
      <c r="G1010" s="21">
        <v>90001451</v>
      </c>
      <c r="H1010" s="22" t="s">
        <v>2852</v>
      </c>
      <c r="I1010" s="23">
        <v>0.89739999999999998</v>
      </c>
      <c r="J1010" s="24">
        <v>0.16259999999999999</v>
      </c>
      <c r="K1010" s="25">
        <v>120.82799999999999</v>
      </c>
      <c r="L1010" s="26">
        <v>108.432</v>
      </c>
      <c r="M1010" s="27">
        <v>100.69</v>
      </c>
      <c r="N1010" s="28">
        <v>90.36</v>
      </c>
      <c r="O1010" s="29">
        <v>1.08</v>
      </c>
      <c r="P1010" s="29">
        <v>92.37</v>
      </c>
      <c r="Q1010" s="24">
        <v>-0.15058319815495314</v>
      </c>
    </row>
    <row r="1011" spans="1:17" ht="12.75" x14ac:dyDescent="0.2">
      <c r="A1011" s="17" t="s">
        <v>1849</v>
      </c>
      <c r="B1011" s="17" t="s">
        <v>2169</v>
      </c>
      <c r="C1011" s="18" t="s">
        <v>2684</v>
      </c>
      <c r="D1011" s="19" t="s">
        <v>1852</v>
      </c>
      <c r="E1011" s="17"/>
      <c r="F1011" s="20">
        <v>4605922030836</v>
      </c>
      <c r="G1011" s="21">
        <v>90000061</v>
      </c>
      <c r="H1011" s="22" t="s">
        <v>2853</v>
      </c>
      <c r="I1011" s="23">
        <v>0.89739999999999998</v>
      </c>
      <c r="J1011" s="24">
        <v>0.16259999999999999</v>
      </c>
      <c r="K1011" s="25">
        <v>120.82799999999999</v>
      </c>
      <c r="L1011" s="26">
        <v>108.432</v>
      </c>
      <c r="M1011" s="27">
        <v>100.69</v>
      </c>
      <c r="N1011" s="28">
        <v>90.36</v>
      </c>
      <c r="O1011" s="29">
        <v>1.08</v>
      </c>
      <c r="P1011" s="29">
        <v>92.37</v>
      </c>
      <c r="Q1011" s="24">
        <v>-0.15058319815495314</v>
      </c>
    </row>
    <row r="1012" spans="1:17" ht="12.75" x14ac:dyDescent="0.2">
      <c r="A1012" s="17" t="s">
        <v>1849</v>
      </c>
      <c r="B1012" s="17" t="s">
        <v>2169</v>
      </c>
      <c r="C1012" s="18" t="s">
        <v>2684</v>
      </c>
      <c r="D1012" s="19" t="s">
        <v>1852</v>
      </c>
      <c r="E1012" s="17"/>
      <c r="F1012" s="20">
        <v>4605922030836</v>
      </c>
      <c r="G1012" s="21">
        <v>90001452</v>
      </c>
      <c r="H1012" s="22" t="s">
        <v>2854</v>
      </c>
      <c r="I1012" s="23">
        <v>0.89739999999999998</v>
      </c>
      <c r="J1012" s="24">
        <v>0.16259999999999999</v>
      </c>
      <c r="K1012" s="25">
        <v>120.82799999999999</v>
      </c>
      <c r="L1012" s="26">
        <v>108.432</v>
      </c>
      <c r="M1012" s="27">
        <v>100.69</v>
      </c>
      <c r="N1012" s="28">
        <v>90.36</v>
      </c>
      <c r="O1012" s="29">
        <v>1.08</v>
      </c>
      <c r="P1012" s="29">
        <v>92.37</v>
      </c>
      <c r="Q1012" s="24">
        <v>-0.15058319815495314</v>
      </c>
    </row>
    <row r="1013" spans="1:17" ht="12.75" x14ac:dyDescent="0.2">
      <c r="A1013" s="17" t="s">
        <v>1849</v>
      </c>
      <c r="B1013" s="17" t="s">
        <v>2169</v>
      </c>
      <c r="C1013" s="18" t="s">
        <v>2684</v>
      </c>
      <c r="D1013" s="19" t="s">
        <v>1852</v>
      </c>
      <c r="E1013" s="17"/>
      <c r="F1013" s="20">
        <v>4605922030843</v>
      </c>
      <c r="G1013" s="21">
        <v>90000065</v>
      </c>
      <c r="H1013" s="22" t="s">
        <v>2855</v>
      </c>
      <c r="I1013" s="23">
        <v>0.89739999999999998</v>
      </c>
      <c r="J1013" s="24">
        <v>0.16259999999999999</v>
      </c>
      <c r="K1013" s="25">
        <v>228.50399999999999</v>
      </c>
      <c r="L1013" s="26">
        <v>205.05599999999998</v>
      </c>
      <c r="M1013" s="27">
        <v>190.42</v>
      </c>
      <c r="N1013" s="28">
        <v>170.88</v>
      </c>
      <c r="O1013" s="29">
        <v>1.08</v>
      </c>
      <c r="P1013" s="29">
        <v>174.69</v>
      </c>
      <c r="Q1013" s="24">
        <v>-0.15056191576515077</v>
      </c>
    </row>
    <row r="1014" spans="1:17" ht="12.75" x14ac:dyDescent="0.2">
      <c r="A1014" s="17" t="s">
        <v>1849</v>
      </c>
      <c r="B1014" s="17" t="s">
        <v>2169</v>
      </c>
      <c r="C1014" s="18" t="s">
        <v>2684</v>
      </c>
      <c r="D1014" s="19" t="s">
        <v>1852</v>
      </c>
      <c r="E1014" s="17"/>
      <c r="F1014" s="20">
        <v>4605922031062</v>
      </c>
      <c r="G1014" s="21">
        <v>90000279</v>
      </c>
      <c r="H1014" s="22" t="s">
        <v>2856</v>
      </c>
      <c r="I1014" s="23">
        <v>0.89739999999999998</v>
      </c>
      <c r="J1014" s="24">
        <v>0.16259999999999999</v>
      </c>
      <c r="K1014" s="25">
        <v>204.80399999999997</v>
      </c>
      <c r="L1014" s="26">
        <v>183.792</v>
      </c>
      <c r="M1014" s="27">
        <v>170.67</v>
      </c>
      <c r="N1014" s="28">
        <v>153.16</v>
      </c>
      <c r="O1014" s="29">
        <v>1.08</v>
      </c>
      <c r="P1014" s="29">
        <v>156.57</v>
      </c>
      <c r="Q1014" s="24">
        <v>-0.15056997584682597</v>
      </c>
    </row>
    <row r="1015" spans="1:17" ht="12.75" x14ac:dyDescent="0.2">
      <c r="A1015" s="17" t="s">
        <v>1849</v>
      </c>
      <c r="B1015" s="17" t="s">
        <v>2169</v>
      </c>
      <c r="C1015" s="18" t="s">
        <v>2684</v>
      </c>
      <c r="D1015" s="19" t="s">
        <v>1852</v>
      </c>
      <c r="E1015" s="17"/>
      <c r="F1015" s="20">
        <v>4605922031345</v>
      </c>
      <c r="G1015" s="21">
        <v>90000492</v>
      </c>
      <c r="H1015" s="22" t="s">
        <v>2857</v>
      </c>
      <c r="I1015" s="23">
        <v>0.89739999999999998</v>
      </c>
      <c r="J1015" s="24">
        <v>0.16259999999999999</v>
      </c>
      <c r="K1015" s="25">
        <v>311.56799999999998</v>
      </c>
      <c r="L1015" s="26">
        <v>279.59999999999997</v>
      </c>
      <c r="M1015" s="27">
        <v>259.64</v>
      </c>
      <c r="N1015" s="28">
        <v>233</v>
      </c>
      <c r="O1015" s="29">
        <v>1.08</v>
      </c>
      <c r="P1015" s="29">
        <v>238.19</v>
      </c>
      <c r="Q1015" s="24">
        <v>-0.15056887884649406</v>
      </c>
    </row>
    <row r="1016" spans="1:17" ht="12.75" x14ac:dyDescent="0.2">
      <c r="A1016" s="17" t="s">
        <v>1849</v>
      </c>
      <c r="B1016" s="17" t="s">
        <v>2169</v>
      </c>
      <c r="C1016" s="18" t="s">
        <v>2684</v>
      </c>
      <c r="D1016" s="19" t="s">
        <v>1852</v>
      </c>
      <c r="E1016" s="17"/>
      <c r="F1016" s="20">
        <v>4605922031352</v>
      </c>
      <c r="G1016" s="21">
        <v>90000489</v>
      </c>
      <c r="H1016" s="22" t="s">
        <v>2858</v>
      </c>
      <c r="I1016" s="23">
        <v>0.89739999999999998</v>
      </c>
      <c r="J1016" s="24">
        <v>0.16259999999999999</v>
      </c>
      <c r="K1016" s="25">
        <v>311.56799999999998</v>
      </c>
      <c r="L1016" s="26">
        <v>279.59999999999997</v>
      </c>
      <c r="M1016" s="27">
        <v>259.64</v>
      </c>
      <c r="N1016" s="28">
        <v>233</v>
      </c>
      <c r="O1016" s="29">
        <v>1.08</v>
      </c>
      <c r="P1016" s="29">
        <v>238.19</v>
      </c>
      <c r="Q1016" s="24">
        <v>-0.15056887884649406</v>
      </c>
    </row>
    <row r="1017" spans="1:17" ht="12.75" x14ac:dyDescent="0.2">
      <c r="A1017" s="17" t="s">
        <v>1849</v>
      </c>
      <c r="B1017" s="17" t="s">
        <v>2169</v>
      </c>
      <c r="C1017" s="18" t="s">
        <v>2684</v>
      </c>
      <c r="D1017" s="19" t="s">
        <v>1852</v>
      </c>
      <c r="E1017" s="17"/>
      <c r="F1017" s="20">
        <v>4605922031567</v>
      </c>
      <c r="G1017" s="21">
        <v>90000591</v>
      </c>
      <c r="H1017" s="22" t="s">
        <v>2859</v>
      </c>
      <c r="I1017" s="23">
        <v>0.89739999999999998</v>
      </c>
      <c r="J1017" s="24">
        <v>0.16259999999999999</v>
      </c>
      <c r="K1017" s="25">
        <v>311.56799999999998</v>
      </c>
      <c r="L1017" s="26">
        <v>279.59999999999997</v>
      </c>
      <c r="M1017" s="27">
        <v>259.64</v>
      </c>
      <c r="N1017" s="28">
        <v>233</v>
      </c>
      <c r="O1017" s="29">
        <v>1.08</v>
      </c>
      <c r="P1017" s="29">
        <v>238.19</v>
      </c>
      <c r="Q1017" s="24">
        <v>-0.15056887884649406</v>
      </c>
    </row>
    <row r="1018" spans="1:17" ht="12.75" x14ac:dyDescent="0.2">
      <c r="A1018" s="17" t="s">
        <v>1849</v>
      </c>
      <c r="B1018" s="17" t="s">
        <v>2169</v>
      </c>
      <c r="C1018" s="18" t="s">
        <v>2684</v>
      </c>
      <c r="D1018" s="19" t="s">
        <v>1852</v>
      </c>
      <c r="E1018" s="17"/>
      <c r="F1018" s="20">
        <v>4605922031581</v>
      </c>
      <c r="G1018" s="21">
        <v>90000601</v>
      </c>
      <c r="H1018" s="22" t="s">
        <v>2860</v>
      </c>
      <c r="I1018" s="23">
        <v>0.89739999999999998</v>
      </c>
      <c r="J1018" s="24">
        <v>0.16259999999999999</v>
      </c>
      <c r="K1018" s="25">
        <v>339.23999999999995</v>
      </c>
      <c r="L1018" s="26">
        <v>304.428</v>
      </c>
      <c r="M1018" s="27">
        <v>282.7</v>
      </c>
      <c r="N1018" s="28">
        <v>253.69</v>
      </c>
      <c r="O1018" s="29">
        <v>1.08</v>
      </c>
      <c r="P1018" s="29">
        <v>259.35000000000002</v>
      </c>
      <c r="Q1018" s="24">
        <v>-0.15055221475454938</v>
      </c>
    </row>
    <row r="1019" spans="1:17" ht="12.75" x14ac:dyDescent="0.2">
      <c r="A1019" s="17" t="s">
        <v>1849</v>
      </c>
      <c r="B1019" s="17" t="s">
        <v>2169</v>
      </c>
      <c r="C1019" s="18" t="s">
        <v>2684</v>
      </c>
      <c r="D1019" s="19" t="s">
        <v>1852</v>
      </c>
      <c r="E1019" s="17"/>
      <c r="F1019" s="20">
        <v>4605922032137</v>
      </c>
      <c r="G1019" s="21">
        <v>90000973</v>
      </c>
      <c r="H1019" s="22" t="s">
        <v>2861</v>
      </c>
      <c r="I1019" s="23">
        <v>0.89739999999999998</v>
      </c>
      <c r="J1019" s="24">
        <v>0.16259999999999999</v>
      </c>
      <c r="K1019" s="25">
        <v>123.108</v>
      </c>
      <c r="L1019" s="26">
        <v>110.47199999999999</v>
      </c>
      <c r="M1019" s="27">
        <v>102.59</v>
      </c>
      <c r="N1019" s="28">
        <v>92.06</v>
      </c>
      <c r="O1019" s="29">
        <v>1.08</v>
      </c>
      <c r="P1019" s="29">
        <v>94.12</v>
      </c>
      <c r="Q1019" s="24">
        <v>-0.15052004924312179</v>
      </c>
    </row>
    <row r="1020" spans="1:17" ht="12.75" x14ac:dyDescent="0.2">
      <c r="A1020" s="17" t="s">
        <v>1849</v>
      </c>
      <c r="B1020" s="17" t="s">
        <v>2169</v>
      </c>
      <c r="C1020" s="18" t="s">
        <v>2684</v>
      </c>
      <c r="D1020" s="19" t="s">
        <v>1852</v>
      </c>
      <c r="E1020" s="17"/>
      <c r="F1020" s="20">
        <v>4605922032205</v>
      </c>
      <c r="G1020" s="21">
        <v>90001067</v>
      </c>
      <c r="H1020" s="22" t="s">
        <v>2862</v>
      </c>
      <c r="I1020" s="23">
        <v>0.89739999999999998</v>
      </c>
      <c r="J1020" s="24">
        <v>0.16259999999999999</v>
      </c>
      <c r="K1020" s="25">
        <v>99.432000000000002</v>
      </c>
      <c r="L1020" s="26">
        <v>89.231999999999999</v>
      </c>
      <c r="M1020" s="27">
        <v>82.86</v>
      </c>
      <c r="N1020" s="28">
        <v>74.36</v>
      </c>
      <c r="O1020" s="29">
        <v>1.08</v>
      </c>
      <c r="P1020" s="29">
        <v>76.02</v>
      </c>
      <c r="Q1020" s="24">
        <v>-0.15050822002306452</v>
      </c>
    </row>
    <row r="1021" spans="1:17" ht="12.75" x14ac:dyDescent="0.2">
      <c r="A1021" s="17" t="s">
        <v>1849</v>
      </c>
      <c r="B1021" s="17" t="s">
        <v>2169</v>
      </c>
      <c r="C1021" s="18" t="s">
        <v>2684</v>
      </c>
      <c r="D1021" s="19" t="s">
        <v>1852</v>
      </c>
      <c r="E1021" s="17"/>
      <c r="F1021" s="20">
        <v>4605922032298</v>
      </c>
      <c r="G1021" s="21">
        <v>90001095</v>
      </c>
      <c r="H1021" s="22" t="s">
        <v>2863</v>
      </c>
      <c r="I1021" s="23">
        <v>0.89739999999999998</v>
      </c>
      <c r="J1021" s="24">
        <v>0.16259999999999999</v>
      </c>
      <c r="K1021" s="25">
        <v>311.56799999999998</v>
      </c>
      <c r="L1021" s="26">
        <v>279.59999999999997</v>
      </c>
      <c r="M1021" s="27">
        <v>259.64</v>
      </c>
      <c r="N1021" s="28">
        <v>233</v>
      </c>
      <c r="O1021" s="29">
        <v>1.08</v>
      </c>
      <c r="P1021" s="29">
        <v>238.19</v>
      </c>
      <c r="Q1021" s="24">
        <v>-0.15056887884649406</v>
      </c>
    </row>
    <row r="1022" spans="1:17" ht="12.75" x14ac:dyDescent="0.2">
      <c r="A1022" s="17" t="s">
        <v>1849</v>
      </c>
      <c r="B1022" s="17" t="s">
        <v>2169</v>
      </c>
      <c r="C1022" s="18" t="s">
        <v>2684</v>
      </c>
      <c r="D1022" s="19" t="s">
        <v>1852</v>
      </c>
      <c r="E1022" s="17"/>
      <c r="F1022" s="20">
        <v>4605922033028</v>
      </c>
      <c r="G1022" s="21">
        <v>90001609</v>
      </c>
      <c r="H1022" s="22" t="s">
        <v>2864</v>
      </c>
      <c r="I1022" s="23">
        <v>0.89739999999999998</v>
      </c>
      <c r="J1022" s="24">
        <v>0.16259999999999999</v>
      </c>
      <c r="K1022" s="25">
        <v>358.59599999999995</v>
      </c>
      <c r="L1022" s="26">
        <v>321.80400000000003</v>
      </c>
      <c r="M1022" s="27">
        <v>298.83</v>
      </c>
      <c r="N1022" s="28">
        <v>268.17</v>
      </c>
      <c r="O1022" s="29">
        <v>1.08</v>
      </c>
      <c r="P1022" s="29">
        <v>274.14999999999998</v>
      </c>
      <c r="Q1022" s="24">
        <v>-0.15054515077939779</v>
      </c>
    </row>
    <row r="1023" spans="1:17" ht="12.75" x14ac:dyDescent="0.2">
      <c r="A1023" s="17" t="s">
        <v>1849</v>
      </c>
      <c r="B1023" s="17" t="s">
        <v>2169</v>
      </c>
      <c r="C1023" s="18" t="s">
        <v>2684</v>
      </c>
      <c r="D1023" s="19" t="s">
        <v>1852</v>
      </c>
      <c r="E1023" s="17"/>
      <c r="F1023" s="20">
        <v>4605922035718</v>
      </c>
      <c r="G1023" s="21">
        <v>90008219</v>
      </c>
      <c r="H1023" s="22" t="s">
        <v>2865</v>
      </c>
      <c r="I1023" s="23">
        <v>0.89739999999999998</v>
      </c>
      <c r="J1023" s="24">
        <v>0.16259999999999999</v>
      </c>
      <c r="K1023" s="25">
        <v>378.80400000000003</v>
      </c>
      <c r="L1023" s="26">
        <v>339.93599999999998</v>
      </c>
      <c r="M1023" s="27">
        <v>315.67</v>
      </c>
      <c r="N1023" s="28">
        <v>283.27999999999997</v>
      </c>
      <c r="O1023" s="29">
        <v>1.08</v>
      </c>
      <c r="P1023" s="29">
        <v>289.60000000000002</v>
      </c>
      <c r="Q1023" s="24">
        <v>-0.15054281956426596</v>
      </c>
    </row>
    <row r="1024" spans="1:17" ht="12.75" x14ac:dyDescent="0.2">
      <c r="A1024" s="17" t="s">
        <v>1849</v>
      </c>
      <c r="B1024" s="17" t="s">
        <v>2169</v>
      </c>
      <c r="C1024" s="18" t="s">
        <v>2684</v>
      </c>
      <c r="D1024" s="19" t="s">
        <v>1852</v>
      </c>
      <c r="E1024" s="17"/>
      <c r="F1024" s="20">
        <v>4605922035732</v>
      </c>
      <c r="G1024" s="21">
        <v>90008209</v>
      </c>
      <c r="H1024" s="22" t="s">
        <v>2866</v>
      </c>
      <c r="I1024" s="23">
        <v>0.89739999999999998</v>
      </c>
      <c r="J1024" s="24">
        <v>0.16259999999999999</v>
      </c>
      <c r="K1024" s="25">
        <v>378.80400000000003</v>
      </c>
      <c r="L1024" s="26">
        <v>339.93599999999998</v>
      </c>
      <c r="M1024" s="27">
        <v>315.67</v>
      </c>
      <c r="N1024" s="28">
        <v>283.27999999999997</v>
      </c>
      <c r="O1024" s="29">
        <v>1.08</v>
      </c>
      <c r="P1024" s="29">
        <v>289.60000000000002</v>
      </c>
      <c r="Q1024" s="24">
        <v>-0.15054281956426596</v>
      </c>
    </row>
    <row r="1025" spans="1:17" ht="12.75" x14ac:dyDescent="0.2">
      <c r="A1025" s="17" t="s">
        <v>1849</v>
      </c>
      <c r="B1025" s="17" t="s">
        <v>2169</v>
      </c>
      <c r="C1025" s="18" t="s">
        <v>2684</v>
      </c>
      <c r="D1025" s="19" t="s">
        <v>1852</v>
      </c>
      <c r="E1025" s="17"/>
      <c r="F1025" s="20">
        <v>4605922036623</v>
      </c>
      <c r="G1025" s="21">
        <v>90011470</v>
      </c>
      <c r="H1025" s="22" t="s">
        <v>2867</v>
      </c>
      <c r="I1025" s="23">
        <v>0.89739999999999998</v>
      </c>
      <c r="J1025" s="24">
        <v>0.16259999999999999</v>
      </c>
      <c r="K1025" s="25">
        <v>416.76</v>
      </c>
      <c r="L1025" s="26">
        <v>374.00400000000002</v>
      </c>
      <c r="M1025" s="27">
        <v>347.3</v>
      </c>
      <c r="N1025" s="28">
        <v>311.67</v>
      </c>
      <c r="O1025" s="29">
        <v>1.08</v>
      </c>
      <c r="P1025" s="29">
        <v>318.61</v>
      </c>
      <c r="Q1025" s="24">
        <v>-0.15056360708534633</v>
      </c>
    </row>
    <row r="1026" spans="1:17" ht="12.75" x14ac:dyDescent="0.2">
      <c r="A1026" s="17" t="s">
        <v>1849</v>
      </c>
      <c r="B1026" s="17" t="s">
        <v>2169</v>
      </c>
      <c r="C1026" s="18" t="s">
        <v>2684</v>
      </c>
      <c r="D1026" s="19" t="s">
        <v>1852</v>
      </c>
      <c r="E1026" s="17"/>
      <c r="F1026" s="20">
        <v>4605922317241</v>
      </c>
      <c r="G1026" s="21">
        <v>68523333</v>
      </c>
      <c r="H1026" s="22" t="s">
        <v>2868</v>
      </c>
      <c r="I1026" s="23">
        <v>0.89739999999999998</v>
      </c>
      <c r="J1026" s="24">
        <v>0.16259999999999999</v>
      </c>
      <c r="K1026" s="25">
        <v>143.80799999999999</v>
      </c>
      <c r="L1026" s="26">
        <v>129.048</v>
      </c>
      <c r="M1026" s="27">
        <v>119.84</v>
      </c>
      <c r="N1026" s="28">
        <v>107.54</v>
      </c>
      <c r="O1026" s="29">
        <v>1.08</v>
      </c>
      <c r="P1026" s="29">
        <v>109.94</v>
      </c>
      <c r="Q1026" s="24">
        <v>-0.15056495079859566</v>
      </c>
    </row>
    <row r="1027" spans="1:17" ht="12.75" x14ac:dyDescent="0.2">
      <c r="A1027" s="17" t="s">
        <v>1849</v>
      </c>
      <c r="B1027" s="17" t="s">
        <v>2169</v>
      </c>
      <c r="C1027" s="18" t="s">
        <v>2684</v>
      </c>
      <c r="D1027" s="19" t="s">
        <v>1852</v>
      </c>
      <c r="E1027" s="17"/>
      <c r="F1027" s="20">
        <v>4605922335214</v>
      </c>
      <c r="G1027" s="21">
        <v>67607917</v>
      </c>
      <c r="H1027" s="22" t="s">
        <v>2869</v>
      </c>
      <c r="I1027" s="23">
        <v>0.89739999999999998</v>
      </c>
      <c r="J1027" s="24">
        <v>0.16259999999999999</v>
      </c>
      <c r="K1027" s="25">
        <v>138.06</v>
      </c>
      <c r="L1027" s="26">
        <v>123.89999999999999</v>
      </c>
      <c r="M1027" s="27">
        <v>115.05</v>
      </c>
      <c r="N1027" s="28">
        <v>103.25</v>
      </c>
      <c r="O1027" s="29">
        <v>1.08</v>
      </c>
      <c r="P1027" s="29">
        <v>105.55</v>
      </c>
      <c r="Q1027" s="24">
        <v>-0.15053036521963081</v>
      </c>
    </row>
    <row r="1028" spans="1:17" ht="12.75" x14ac:dyDescent="0.2">
      <c r="A1028" s="17" t="s">
        <v>1849</v>
      </c>
      <c r="B1028" s="17" t="s">
        <v>2169</v>
      </c>
      <c r="C1028" s="18" t="s">
        <v>2684</v>
      </c>
      <c r="D1028" s="19" t="s">
        <v>1852</v>
      </c>
      <c r="E1028" s="17"/>
      <c r="F1028" s="20">
        <v>8714100707913</v>
      </c>
      <c r="G1028" s="21">
        <v>67146386</v>
      </c>
      <c r="H1028" s="22" t="s">
        <v>2870</v>
      </c>
      <c r="I1028" s="23">
        <v>0.89739999999999998</v>
      </c>
      <c r="J1028" s="24">
        <v>0.16259999999999999</v>
      </c>
      <c r="K1028" s="25">
        <v>292.84799999999996</v>
      </c>
      <c r="L1028" s="26">
        <v>262.8</v>
      </c>
      <c r="M1028" s="27">
        <v>244.04</v>
      </c>
      <c r="N1028" s="28">
        <v>219</v>
      </c>
      <c r="O1028" s="29">
        <v>1.08</v>
      </c>
      <c r="P1028" s="29">
        <v>223.88</v>
      </c>
      <c r="Q1028" s="24">
        <v>-0.15056426693863179</v>
      </c>
    </row>
    <row r="1029" spans="1:17" ht="12.75" x14ac:dyDescent="0.2">
      <c r="A1029" s="17" t="s">
        <v>1849</v>
      </c>
      <c r="B1029" s="17" t="s">
        <v>2169</v>
      </c>
      <c r="C1029" s="18" t="s">
        <v>2684</v>
      </c>
      <c r="D1029" s="19" t="s">
        <v>1852</v>
      </c>
      <c r="E1029" s="17"/>
      <c r="F1029" s="20">
        <v>8714100707913</v>
      </c>
      <c r="G1029" s="21">
        <v>90008201</v>
      </c>
      <c r="H1029" s="22" t="s">
        <v>2871</v>
      </c>
      <c r="I1029" s="23">
        <v>0.89739999999999998</v>
      </c>
      <c r="J1029" s="24">
        <v>0.16259999999999999</v>
      </c>
      <c r="K1029" s="25">
        <v>292.84799999999996</v>
      </c>
      <c r="L1029" s="26">
        <v>262.8</v>
      </c>
      <c r="M1029" s="27">
        <v>244.04</v>
      </c>
      <c r="N1029" s="28">
        <v>219</v>
      </c>
      <c r="O1029" s="29">
        <v>1.08</v>
      </c>
      <c r="P1029" s="29">
        <v>223.88</v>
      </c>
      <c r="Q1029" s="24">
        <v>-0.15056426693863179</v>
      </c>
    </row>
    <row r="1030" spans="1:17" ht="12.75" x14ac:dyDescent="0.2">
      <c r="A1030" s="17" t="s">
        <v>1849</v>
      </c>
      <c r="B1030" s="17" t="s">
        <v>2169</v>
      </c>
      <c r="C1030" s="18" t="s">
        <v>2684</v>
      </c>
      <c r="D1030" s="19" t="s">
        <v>1852</v>
      </c>
      <c r="E1030" s="17"/>
      <c r="F1030" s="20">
        <v>8714100709580</v>
      </c>
      <c r="G1030" s="21">
        <v>68520913</v>
      </c>
      <c r="H1030" s="22" t="s">
        <v>2872</v>
      </c>
      <c r="I1030" s="23">
        <v>0.89739999999999998</v>
      </c>
      <c r="J1030" s="24">
        <v>0.16259999999999999</v>
      </c>
      <c r="K1030" s="25">
        <v>143.80799999999999</v>
      </c>
      <c r="L1030" s="26">
        <v>129.048</v>
      </c>
      <c r="M1030" s="27">
        <v>119.84</v>
      </c>
      <c r="N1030" s="28">
        <v>107.54</v>
      </c>
      <c r="O1030" s="29">
        <v>1.08</v>
      </c>
      <c r="P1030" s="29">
        <v>109.94</v>
      </c>
      <c r="Q1030" s="24">
        <v>-0.15056495079859566</v>
      </c>
    </row>
    <row r="1031" spans="1:17" ht="12.75" x14ac:dyDescent="0.2">
      <c r="A1031" s="17" t="s">
        <v>1849</v>
      </c>
      <c r="B1031" s="17" t="s">
        <v>2169</v>
      </c>
      <c r="C1031" s="18" t="s">
        <v>2684</v>
      </c>
      <c r="D1031" s="19" t="s">
        <v>1852</v>
      </c>
      <c r="E1031" s="17"/>
      <c r="F1031" s="20">
        <v>8714100719329</v>
      </c>
      <c r="G1031" s="21">
        <v>69980575</v>
      </c>
      <c r="H1031" s="22" t="s">
        <v>2873</v>
      </c>
      <c r="I1031" s="23">
        <v>0.89739999999999998</v>
      </c>
      <c r="J1031" s="24">
        <v>0.16259999999999999</v>
      </c>
      <c r="K1031" s="25">
        <v>165.11999999999998</v>
      </c>
      <c r="L1031" s="26">
        <v>148.17599999999999</v>
      </c>
      <c r="M1031" s="27">
        <v>137.6</v>
      </c>
      <c r="N1031" s="28">
        <v>123.48</v>
      </c>
      <c r="O1031" s="29">
        <v>1.08</v>
      </c>
      <c r="P1031" s="29">
        <v>126.23</v>
      </c>
      <c r="Q1031" s="24">
        <v>-0.15058408699397074</v>
      </c>
    </row>
    <row r="1032" spans="1:17" ht="12.75" x14ac:dyDescent="0.2">
      <c r="A1032" s="17" t="s">
        <v>1849</v>
      </c>
      <c r="B1032" s="17" t="s">
        <v>2169</v>
      </c>
      <c r="C1032" s="18" t="s">
        <v>2684</v>
      </c>
      <c r="D1032" s="19" t="s">
        <v>1852</v>
      </c>
      <c r="E1032" s="17"/>
      <c r="F1032" s="20">
        <v>8714100788455</v>
      </c>
      <c r="G1032" s="21">
        <v>67711408</v>
      </c>
      <c r="H1032" s="22" t="s">
        <v>2874</v>
      </c>
      <c r="I1032" s="23">
        <v>0.89739999999999998</v>
      </c>
      <c r="J1032" s="24">
        <v>0.16259999999999999</v>
      </c>
      <c r="K1032" s="25">
        <v>79.187999999999988</v>
      </c>
      <c r="L1032" s="26">
        <v>71.063999999999993</v>
      </c>
      <c r="M1032" s="27">
        <v>65.989999999999995</v>
      </c>
      <c r="N1032" s="28">
        <v>59.22</v>
      </c>
      <c r="O1032" s="29">
        <v>1.08</v>
      </c>
      <c r="P1032" s="29">
        <v>60.54</v>
      </c>
      <c r="Q1032" s="24">
        <v>-0.15054469532420733</v>
      </c>
    </row>
    <row r="1033" spans="1:17" ht="12.75" x14ac:dyDescent="0.2">
      <c r="A1033" s="17" t="s">
        <v>1849</v>
      </c>
      <c r="B1033" s="17" t="s">
        <v>2169</v>
      </c>
      <c r="C1033" s="18" t="s">
        <v>2684</v>
      </c>
      <c r="D1033" s="19" t="s">
        <v>1852</v>
      </c>
      <c r="E1033" s="17"/>
      <c r="F1033" s="20">
        <v>8714100788615</v>
      </c>
      <c r="G1033" s="21">
        <v>68466155</v>
      </c>
      <c r="H1033" s="22" t="s">
        <v>2875</v>
      </c>
      <c r="I1033" s="23">
        <v>0.89739999999999998</v>
      </c>
      <c r="J1033" s="24">
        <v>0.16259999999999999</v>
      </c>
      <c r="K1033" s="25">
        <v>197.988</v>
      </c>
      <c r="L1033" s="26">
        <v>177.672</v>
      </c>
      <c r="M1033" s="27">
        <v>164.99</v>
      </c>
      <c r="N1033" s="28">
        <v>148.06</v>
      </c>
      <c r="O1033" s="29">
        <v>1.08</v>
      </c>
      <c r="P1033" s="29">
        <v>151.36000000000001</v>
      </c>
      <c r="Q1033" s="24">
        <v>-0.15056580309019851</v>
      </c>
    </row>
    <row r="1034" spans="1:17" ht="12.75" x14ac:dyDescent="0.2">
      <c r="A1034" s="17" t="s">
        <v>1849</v>
      </c>
      <c r="B1034" s="17" t="s">
        <v>2169</v>
      </c>
      <c r="C1034" s="18" t="s">
        <v>2684</v>
      </c>
      <c r="D1034" s="19" t="s">
        <v>1852</v>
      </c>
      <c r="E1034" s="17"/>
      <c r="F1034" s="20">
        <v>8714100791974</v>
      </c>
      <c r="G1034" s="21">
        <v>67731278</v>
      </c>
      <c r="H1034" s="22" t="s">
        <v>2876</v>
      </c>
      <c r="I1034" s="23">
        <v>0.89739999999999998</v>
      </c>
      <c r="J1034" s="24">
        <v>0.16259999999999999</v>
      </c>
      <c r="K1034" s="25">
        <v>96.66</v>
      </c>
      <c r="L1034" s="26">
        <v>86.748000000000005</v>
      </c>
      <c r="M1034" s="27">
        <v>80.55</v>
      </c>
      <c r="N1034" s="28">
        <v>72.290000000000006</v>
      </c>
      <c r="O1034" s="29">
        <v>1.08</v>
      </c>
      <c r="P1034" s="29">
        <v>73.900000000000006</v>
      </c>
      <c r="Q1034" s="24">
        <v>-0.15051612754902632</v>
      </c>
    </row>
    <row r="1035" spans="1:17" ht="12.75" x14ac:dyDescent="0.2">
      <c r="A1035" s="17" t="s">
        <v>1849</v>
      </c>
      <c r="B1035" s="17" t="s">
        <v>2169</v>
      </c>
      <c r="C1035" s="18" t="s">
        <v>2684</v>
      </c>
      <c r="D1035" s="19" t="s">
        <v>1852</v>
      </c>
      <c r="E1035" s="17"/>
      <c r="F1035" s="20">
        <v>8714100806401</v>
      </c>
      <c r="G1035" s="21">
        <v>67824804</v>
      </c>
      <c r="H1035" s="22" t="s">
        <v>2877</v>
      </c>
      <c r="I1035" s="23">
        <v>0.89739999999999998</v>
      </c>
      <c r="J1035" s="24">
        <v>0.16259999999999999</v>
      </c>
      <c r="K1035" s="25">
        <v>189.93600000000001</v>
      </c>
      <c r="L1035" s="26">
        <v>170.44799999999998</v>
      </c>
      <c r="M1035" s="27">
        <v>158.28</v>
      </c>
      <c r="N1035" s="28">
        <v>142.04</v>
      </c>
      <c r="O1035" s="29">
        <v>1.08</v>
      </c>
      <c r="P1035" s="29">
        <v>145.21</v>
      </c>
      <c r="Q1035" s="24">
        <v>-0.15053257705519529</v>
      </c>
    </row>
    <row r="1036" spans="1:17" ht="12.75" x14ac:dyDescent="0.2">
      <c r="A1036" s="17" t="s">
        <v>1849</v>
      </c>
      <c r="B1036" s="17" t="s">
        <v>2169</v>
      </c>
      <c r="C1036" s="18" t="s">
        <v>2684</v>
      </c>
      <c r="D1036" s="19" t="s">
        <v>1852</v>
      </c>
      <c r="E1036" s="17"/>
      <c r="F1036" s="20">
        <v>8714100829516</v>
      </c>
      <c r="G1036" s="21">
        <v>67957681</v>
      </c>
      <c r="H1036" s="22" t="s">
        <v>2876</v>
      </c>
      <c r="I1036" s="23">
        <v>0.89739999999999998</v>
      </c>
      <c r="J1036" s="24">
        <v>0.16259999999999999</v>
      </c>
      <c r="K1036" s="25">
        <v>96.66</v>
      </c>
      <c r="L1036" s="26">
        <v>86.748000000000005</v>
      </c>
      <c r="M1036" s="27">
        <v>80.55</v>
      </c>
      <c r="N1036" s="28">
        <v>72.290000000000006</v>
      </c>
      <c r="O1036" s="29">
        <v>1.08</v>
      </c>
      <c r="P1036" s="29">
        <v>73.900000000000006</v>
      </c>
      <c r="Q1036" s="24">
        <v>-0.15051612754902632</v>
      </c>
    </row>
    <row r="1037" spans="1:17" ht="12.75" x14ac:dyDescent="0.2">
      <c r="A1037" s="17" t="s">
        <v>1849</v>
      </c>
      <c r="B1037" s="17" t="s">
        <v>2169</v>
      </c>
      <c r="C1037" s="18" t="s">
        <v>2684</v>
      </c>
      <c r="D1037" s="19" t="s">
        <v>1852</v>
      </c>
      <c r="E1037" s="17"/>
      <c r="F1037" s="20">
        <v>8714100837566</v>
      </c>
      <c r="G1037" s="21">
        <v>68126715</v>
      </c>
      <c r="H1037" s="22" t="s">
        <v>2878</v>
      </c>
      <c r="I1037" s="23">
        <v>0.89739999999999998</v>
      </c>
      <c r="J1037" s="24">
        <v>0.16259999999999999</v>
      </c>
      <c r="K1037" s="25">
        <v>224.30399999999997</v>
      </c>
      <c r="L1037" s="26">
        <v>201.28800000000001</v>
      </c>
      <c r="M1037" s="27">
        <v>186.92</v>
      </c>
      <c r="N1037" s="28">
        <v>167.74</v>
      </c>
      <c r="O1037" s="29">
        <v>1.08</v>
      </c>
      <c r="P1037" s="29">
        <v>171.48</v>
      </c>
      <c r="Q1037" s="24">
        <v>-0.15055757662220326</v>
      </c>
    </row>
    <row r="1038" spans="1:17" ht="12.75" x14ac:dyDescent="0.2">
      <c r="A1038" s="17" t="s">
        <v>1849</v>
      </c>
      <c r="B1038" s="17" t="s">
        <v>2169</v>
      </c>
      <c r="C1038" s="18" t="s">
        <v>2684</v>
      </c>
      <c r="D1038" s="19" t="s">
        <v>1852</v>
      </c>
      <c r="E1038" s="17"/>
      <c r="F1038" s="20">
        <v>8714100839362</v>
      </c>
      <c r="G1038" s="21">
        <v>68138528</v>
      </c>
      <c r="H1038" s="22" t="s">
        <v>2879</v>
      </c>
      <c r="I1038" s="23">
        <v>0.89739999999999998</v>
      </c>
      <c r="J1038" s="24">
        <v>0.16259999999999999</v>
      </c>
      <c r="K1038" s="25">
        <v>224.30399999999997</v>
      </c>
      <c r="L1038" s="26">
        <v>201.28800000000001</v>
      </c>
      <c r="M1038" s="27">
        <v>186.92</v>
      </c>
      <c r="N1038" s="28">
        <v>167.74</v>
      </c>
      <c r="O1038" s="29">
        <v>1.08</v>
      </c>
      <c r="P1038" s="29">
        <v>171.48</v>
      </c>
      <c r="Q1038" s="24">
        <v>-0.15055757662220326</v>
      </c>
    </row>
    <row r="1039" spans="1:17" ht="12.75" x14ac:dyDescent="0.2">
      <c r="A1039" s="17" t="s">
        <v>1849</v>
      </c>
      <c r="B1039" s="17" t="s">
        <v>2169</v>
      </c>
      <c r="C1039" s="18" t="s">
        <v>2684</v>
      </c>
      <c r="D1039" s="19" t="s">
        <v>1852</v>
      </c>
      <c r="E1039" s="17"/>
      <c r="F1039" s="20">
        <v>8714100846735</v>
      </c>
      <c r="G1039" s="21">
        <v>68181677</v>
      </c>
      <c r="H1039" s="22" t="s">
        <v>2880</v>
      </c>
      <c r="I1039" s="23">
        <v>0.89739999999999998</v>
      </c>
      <c r="J1039" s="24">
        <v>0.16259999999999999</v>
      </c>
      <c r="K1039" s="25">
        <v>189.93600000000001</v>
      </c>
      <c r="L1039" s="26">
        <v>170.44799999999998</v>
      </c>
      <c r="M1039" s="27">
        <v>158.28</v>
      </c>
      <c r="N1039" s="28">
        <v>142.04</v>
      </c>
      <c r="O1039" s="29">
        <v>1.08</v>
      </c>
      <c r="P1039" s="29">
        <v>145.21</v>
      </c>
      <c r="Q1039" s="24">
        <v>-0.15053257705519529</v>
      </c>
    </row>
    <row r="1040" spans="1:17" ht="12.75" x14ac:dyDescent="0.2">
      <c r="A1040" s="17" t="s">
        <v>1849</v>
      </c>
      <c r="B1040" s="17" t="s">
        <v>2169</v>
      </c>
      <c r="C1040" s="18" t="s">
        <v>2684</v>
      </c>
      <c r="D1040" s="19" t="s">
        <v>1852</v>
      </c>
      <c r="E1040" s="17"/>
      <c r="F1040" s="20">
        <v>8714100863190</v>
      </c>
      <c r="G1040" s="21">
        <v>68350825</v>
      </c>
      <c r="H1040" s="22" t="s">
        <v>2881</v>
      </c>
      <c r="I1040" s="23">
        <v>0.89739999999999998</v>
      </c>
      <c r="J1040" s="24">
        <v>0.16259999999999999</v>
      </c>
      <c r="K1040" s="25">
        <v>358.88399999999996</v>
      </c>
      <c r="L1040" s="26">
        <v>322.06799999999998</v>
      </c>
      <c r="M1040" s="27">
        <v>299.07</v>
      </c>
      <c r="N1040" s="28">
        <v>268.39</v>
      </c>
      <c r="O1040" s="29">
        <v>1.08</v>
      </c>
      <c r="P1040" s="29">
        <v>274.37</v>
      </c>
      <c r="Q1040" s="24">
        <v>-0.15054570402816636</v>
      </c>
    </row>
    <row r="1041" spans="1:17" ht="12.75" x14ac:dyDescent="0.2">
      <c r="A1041" s="17" t="s">
        <v>1849</v>
      </c>
      <c r="B1041" s="17" t="s">
        <v>2169</v>
      </c>
      <c r="C1041" s="18" t="s">
        <v>2684</v>
      </c>
      <c r="D1041" s="19" t="s">
        <v>1852</v>
      </c>
      <c r="E1041" s="17"/>
      <c r="F1041" s="20">
        <v>8714100879771</v>
      </c>
      <c r="G1041" s="21">
        <v>68443514</v>
      </c>
      <c r="H1041" s="22" t="s">
        <v>2882</v>
      </c>
      <c r="I1041" s="23">
        <v>0.89739999999999998</v>
      </c>
      <c r="J1041" s="24">
        <v>0.16259999999999999</v>
      </c>
      <c r="K1041" s="25">
        <v>292.84799999999996</v>
      </c>
      <c r="L1041" s="26">
        <v>262.8</v>
      </c>
      <c r="M1041" s="27">
        <v>244.04</v>
      </c>
      <c r="N1041" s="28">
        <v>219</v>
      </c>
      <c r="O1041" s="29">
        <v>1.08</v>
      </c>
      <c r="P1041" s="29">
        <v>223.88</v>
      </c>
      <c r="Q1041" s="24">
        <v>-0.15056426693863179</v>
      </c>
    </row>
    <row r="1042" spans="1:17" ht="12.75" x14ac:dyDescent="0.2">
      <c r="A1042" s="17" t="s">
        <v>1849</v>
      </c>
      <c r="B1042" s="17" t="s">
        <v>2169</v>
      </c>
      <c r="C1042" s="18" t="s">
        <v>2684</v>
      </c>
      <c r="D1042" s="19" t="s">
        <v>1852</v>
      </c>
      <c r="E1042" s="17"/>
      <c r="F1042" s="20">
        <v>8714100879771</v>
      </c>
      <c r="G1042" s="21">
        <v>90008207</v>
      </c>
      <c r="H1042" s="22" t="s">
        <v>2883</v>
      </c>
      <c r="I1042" s="23">
        <v>0.89739999999999998</v>
      </c>
      <c r="J1042" s="24">
        <v>0.16259999999999999</v>
      </c>
      <c r="K1042" s="25">
        <v>292.84799999999996</v>
      </c>
      <c r="L1042" s="26">
        <v>262.8</v>
      </c>
      <c r="M1042" s="27">
        <v>244.04</v>
      </c>
      <c r="N1042" s="28">
        <v>219</v>
      </c>
      <c r="O1042" s="29">
        <v>1.08</v>
      </c>
      <c r="P1042" s="29">
        <v>223.88</v>
      </c>
      <c r="Q1042" s="24">
        <v>-0.15056426693863179</v>
      </c>
    </row>
    <row r="1043" spans="1:17" ht="12.75" x14ac:dyDescent="0.2">
      <c r="A1043" s="17" t="s">
        <v>1849</v>
      </c>
      <c r="B1043" s="17" t="s">
        <v>2169</v>
      </c>
      <c r="C1043" s="18" t="s">
        <v>2684</v>
      </c>
      <c r="D1043" s="19" t="s">
        <v>1852</v>
      </c>
      <c r="E1043" s="17"/>
      <c r="F1043" s="20">
        <v>8714100879979</v>
      </c>
      <c r="G1043" s="21">
        <v>68443705</v>
      </c>
      <c r="H1043" s="22" t="s">
        <v>2884</v>
      </c>
      <c r="I1043" s="23">
        <v>0.89739999999999998</v>
      </c>
      <c r="J1043" s="24">
        <v>0.16259999999999999</v>
      </c>
      <c r="K1043" s="25">
        <v>189.93600000000001</v>
      </c>
      <c r="L1043" s="26">
        <v>170.44799999999998</v>
      </c>
      <c r="M1043" s="27">
        <v>158.28</v>
      </c>
      <c r="N1043" s="28">
        <v>142.04</v>
      </c>
      <c r="O1043" s="29">
        <v>1.08</v>
      </c>
      <c r="P1043" s="29">
        <v>145.21</v>
      </c>
      <c r="Q1043" s="24">
        <v>-0.15053257705519529</v>
      </c>
    </row>
    <row r="1044" spans="1:17" ht="12.75" x14ac:dyDescent="0.2">
      <c r="A1044" s="17" t="s">
        <v>1849</v>
      </c>
      <c r="B1044" s="17" t="s">
        <v>2169</v>
      </c>
      <c r="C1044" s="18" t="s">
        <v>2684</v>
      </c>
      <c r="D1044" s="19" t="s">
        <v>1852</v>
      </c>
      <c r="E1044" s="17"/>
      <c r="F1044" s="20">
        <v>8714100887042</v>
      </c>
      <c r="G1044" s="21">
        <v>68486914</v>
      </c>
      <c r="H1044" s="22" t="s">
        <v>2885</v>
      </c>
      <c r="I1044" s="23">
        <v>0.89739999999999998</v>
      </c>
      <c r="J1044" s="24">
        <v>0.16259999999999999</v>
      </c>
      <c r="K1044" s="25">
        <v>189.93600000000001</v>
      </c>
      <c r="L1044" s="26">
        <v>170.44799999999998</v>
      </c>
      <c r="M1044" s="27">
        <v>158.28</v>
      </c>
      <c r="N1044" s="28">
        <v>142.04</v>
      </c>
      <c r="O1044" s="29">
        <v>1.08</v>
      </c>
      <c r="P1044" s="29">
        <v>145.21</v>
      </c>
      <c r="Q1044" s="24">
        <v>-0.15053257705519529</v>
      </c>
    </row>
    <row r="1045" spans="1:17" ht="12.75" x14ac:dyDescent="0.2">
      <c r="A1045" s="17" t="s">
        <v>1849</v>
      </c>
      <c r="B1045" s="17" t="s">
        <v>2169</v>
      </c>
      <c r="C1045" s="18" t="s">
        <v>2684</v>
      </c>
      <c r="D1045" s="19" t="s">
        <v>1852</v>
      </c>
      <c r="E1045" s="17"/>
      <c r="F1045" s="20">
        <v>8714100900673</v>
      </c>
      <c r="G1045" s="21">
        <v>68589315</v>
      </c>
      <c r="H1045" s="22" t="s">
        <v>2886</v>
      </c>
      <c r="I1045" s="23">
        <v>0.89739999999999998</v>
      </c>
      <c r="J1045" s="24">
        <v>0.16259999999999999</v>
      </c>
      <c r="K1045" s="25">
        <v>96.66</v>
      </c>
      <c r="L1045" s="26">
        <v>86.748000000000005</v>
      </c>
      <c r="M1045" s="27">
        <v>80.55</v>
      </c>
      <c r="N1045" s="28">
        <v>72.290000000000006</v>
      </c>
      <c r="O1045" s="29">
        <v>1.08</v>
      </c>
      <c r="P1045" s="29">
        <v>73.900000000000006</v>
      </c>
      <c r="Q1045" s="24">
        <v>-0.15051612754902632</v>
      </c>
    </row>
    <row r="1046" spans="1:17" ht="12.75" x14ac:dyDescent="0.2">
      <c r="A1046" s="17" t="s">
        <v>1849</v>
      </c>
      <c r="B1046" s="17" t="s">
        <v>2169</v>
      </c>
      <c r="C1046" s="18" t="s">
        <v>2684</v>
      </c>
      <c r="D1046" s="19" t="s">
        <v>1852</v>
      </c>
      <c r="E1046" s="17"/>
      <c r="F1046" s="20">
        <v>8714100915219</v>
      </c>
      <c r="G1046" s="21">
        <v>67953185</v>
      </c>
      <c r="H1046" s="22" t="s">
        <v>2887</v>
      </c>
      <c r="I1046" s="23">
        <v>0.89739999999999998</v>
      </c>
      <c r="J1046" s="24">
        <v>0.16259999999999999</v>
      </c>
      <c r="K1046" s="25">
        <v>96.66</v>
      </c>
      <c r="L1046" s="26">
        <v>86.748000000000005</v>
      </c>
      <c r="M1046" s="27">
        <v>80.55</v>
      </c>
      <c r="N1046" s="28">
        <v>72.290000000000006</v>
      </c>
      <c r="O1046" s="29">
        <v>1.08</v>
      </c>
      <c r="P1046" s="29">
        <v>73.900000000000006</v>
      </c>
      <c r="Q1046" s="24">
        <v>-0.15051612754902632</v>
      </c>
    </row>
    <row r="1047" spans="1:17" ht="12.75" x14ac:dyDescent="0.2">
      <c r="A1047" s="17" t="s">
        <v>1849</v>
      </c>
      <c r="B1047" s="17" t="s">
        <v>2169</v>
      </c>
      <c r="C1047" s="18" t="s">
        <v>2684</v>
      </c>
      <c r="D1047" s="19" t="s">
        <v>1852</v>
      </c>
      <c r="E1047" s="17"/>
      <c r="F1047" s="20">
        <v>8714100915233</v>
      </c>
      <c r="G1047" s="21">
        <v>67807935</v>
      </c>
      <c r="H1047" s="22" t="s">
        <v>2888</v>
      </c>
      <c r="I1047" s="23">
        <v>0.89739999999999998</v>
      </c>
      <c r="J1047" s="24">
        <v>0.16259999999999999</v>
      </c>
      <c r="K1047" s="25">
        <v>96.66</v>
      </c>
      <c r="L1047" s="26">
        <v>86.748000000000005</v>
      </c>
      <c r="M1047" s="27">
        <v>80.55</v>
      </c>
      <c r="N1047" s="28">
        <v>72.290000000000006</v>
      </c>
      <c r="O1047" s="29">
        <v>1.08</v>
      </c>
      <c r="P1047" s="29">
        <v>73.900000000000006</v>
      </c>
      <c r="Q1047" s="24">
        <v>-0.15051612754902632</v>
      </c>
    </row>
    <row r="1048" spans="1:17" ht="12.75" x14ac:dyDescent="0.2">
      <c r="A1048" s="17" t="s">
        <v>1849</v>
      </c>
      <c r="B1048" s="17" t="s">
        <v>2169</v>
      </c>
      <c r="C1048" s="18" t="s">
        <v>2684</v>
      </c>
      <c r="D1048" s="19" t="s">
        <v>1852</v>
      </c>
      <c r="E1048" s="17"/>
      <c r="F1048" s="20">
        <v>8714100916964</v>
      </c>
      <c r="G1048" s="21">
        <v>67812270</v>
      </c>
      <c r="H1048" s="22" t="s">
        <v>2889</v>
      </c>
      <c r="I1048" s="23">
        <v>0.89739999999999998</v>
      </c>
      <c r="J1048" s="24">
        <v>0.16259999999999999</v>
      </c>
      <c r="K1048" s="25">
        <v>224.30399999999997</v>
      </c>
      <c r="L1048" s="26">
        <v>201.28800000000001</v>
      </c>
      <c r="M1048" s="27">
        <v>186.92</v>
      </c>
      <c r="N1048" s="28">
        <v>167.74</v>
      </c>
      <c r="O1048" s="29">
        <v>1.08</v>
      </c>
      <c r="P1048" s="29">
        <v>171.48</v>
      </c>
      <c r="Q1048" s="24">
        <v>-0.15055757662220326</v>
      </c>
    </row>
    <row r="1049" spans="1:17" ht="12.75" x14ac:dyDescent="0.2">
      <c r="A1049" s="17" t="s">
        <v>1849</v>
      </c>
      <c r="B1049" s="17" t="s">
        <v>2169</v>
      </c>
      <c r="C1049" s="18" t="s">
        <v>2684</v>
      </c>
      <c r="D1049" s="19" t="s">
        <v>1852</v>
      </c>
      <c r="E1049" s="17"/>
      <c r="F1049" s="20">
        <v>8714100919880</v>
      </c>
      <c r="G1049" s="21">
        <v>67279048</v>
      </c>
      <c r="H1049" s="22" t="s">
        <v>2890</v>
      </c>
      <c r="I1049" s="23">
        <v>0.89739999999999998</v>
      </c>
      <c r="J1049" s="24">
        <v>0.16259999999999999</v>
      </c>
      <c r="K1049" s="25">
        <v>292.84799999999996</v>
      </c>
      <c r="L1049" s="26">
        <v>262.8</v>
      </c>
      <c r="M1049" s="27">
        <v>244.04</v>
      </c>
      <c r="N1049" s="28">
        <v>219</v>
      </c>
      <c r="O1049" s="29">
        <v>1.08</v>
      </c>
      <c r="P1049" s="29">
        <v>223.88</v>
      </c>
      <c r="Q1049" s="24">
        <v>-0.15056426693863179</v>
      </c>
    </row>
    <row r="1050" spans="1:17" ht="12.75" x14ac:dyDescent="0.2">
      <c r="A1050" s="17" t="s">
        <v>1849</v>
      </c>
      <c r="B1050" s="17" t="s">
        <v>2169</v>
      </c>
      <c r="C1050" s="18" t="s">
        <v>2684</v>
      </c>
      <c r="D1050" s="19" t="s">
        <v>1852</v>
      </c>
      <c r="E1050" s="17"/>
      <c r="F1050" s="20">
        <v>8714100919880</v>
      </c>
      <c r="G1050" s="21">
        <v>90008205</v>
      </c>
      <c r="H1050" s="22" t="s">
        <v>2891</v>
      </c>
      <c r="I1050" s="23">
        <v>0.89739999999999998</v>
      </c>
      <c r="J1050" s="24">
        <v>0.16259999999999999</v>
      </c>
      <c r="K1050" s="25">
        <v>292.84799999999996</v>
      </c>
      <c r="L1050" s="26">
        <v>262.8</v>
      </c>
      <c r="M1050" s="27">
        <v>244.04</v>
      </c>
      <c r="N1050" s="28">
        <v>219</v>
      </c>
      <c r="O1050" s="29">
        <v>1.08</v>
      </c>
      <c r="P1050" s="29">
        <v>223.88</v>
      </c>
      <c r="Q1050" s="24">
        <v>-0.15056426693863179</v>
      </c>
    </row>
    <row r="1051" spans="1:17" ht="12.75" x14ac:dyDescent="0.2">
      <c r="A1051" s="17" t="s">
        <v>1849</v>
      </c>
      <c r="B1051" s="17" t="s">
        <v>2169</v>
      </c>
      <c r="C1051" s="18" t="s">
        <v>2684</v>
      </c>
      <c r="D1051" s="19" t="s">
        <v>1852</v>
      </c>
      <c r="E1051" s="17"/>
      <c r="F1051" s="20">
        <v>8714100922989</v>
      </c>
      <c r="G1051" s="21">
        <v>69585424</v>
      </c>
      <c r="H1051" s="22" t="s">
        <v>2892</v>
      </c>
      <c r="I1051" s="23">
        <v>0.89739999999999998</v>
      </c>
      <c r="J1051" s="24">
        <v>0.16259999999999999</v>
      </c>
      <c r="K1051" s="25">
        <v>224.30399999999997</v>
      </c>
      <c r="L1051" s="26">
        <v>201.28800000000001</v>
      </c>
      <c r="M1051" s="27">
        <v>186.92</v>
      </c>
      <c r="N1051" s="28">
        <v>167.74</v>
      </c>
      <c r="O1051" s="29">
        <v>1.08</v>
      </c>
      <c r="P1051" s="29">
        <v>171.48</v>
      </c>
      <c r="Q1051" s="24">
        <v>-0.15055757662220326</v>
      </c>
    </row>
    <row r="1052" spans="1:17" ht="12.75" x14ac:dyDescent="0.2">
      <c r="A1052" s="17" t="s">
        <v>1849</v>
      </c>
      <c r="B1052" s="17" t="s">
        <v>2169</v>
      </c>
      <c r="C1052" s="18" t="s">
        <v>2684</v>
      </c>
      <c r="D1052" s="19" t="s">
        <v>1852</v>
      </c>
      <c r="E1052" s="17"/>
      <c r="F1052" s="20">
        <v>8714100923047</v>
      </c>
      <c r="G1052" s="21">
        <v>67215989</v>
      </c>
      <c r="H1052" s="22" t="s">
        <v>2893</v>
      </c>
      <c r="I1052" s="23">
        <v>0.89739999999999998</v>
      </c>
      <c r="J1052" s="24">
        <v>0.16259999999999999</v>
      </c>
      <c r="K1052" s="25">
        <v>189.93600000000001</v>
      </c>
      <c r="L1052" s="26">
        <v>170.44799999999998</v>
      </c>
      <c r="M1052" s="27">
        <v>158.28</v>
      </c>
      <c r="N1052" s="28">
        <v>142.04</v>
      </c>
      <c r="O1052" s="29">
        <v>1.08</v>
      </c>
      <c r="P1052" s="29">
        <v>145.21</v>
      </c>
      <c r="Q1052" s="24">
        <v>-0.15053257705519529</v>
      </c>
    </row>
    <row r="1053" spans="1:17" ht="12.75" x14ac:dyDescent="0.2">
      <c r="A1053" s="17" t="s">
        <v>1849</v>
      </c>
      <c r="B1053" s="17" t="s">
        <v>2169</v>
      </c>
      <c r="C1053" s="18" t="s">
        <v>2684</v>
      </c>
      <c r="D1053" s="19" t="s">
        <v>1852</v>
      </c>
      <c r="E1053" s="17"/>
      <c r="F1053" s="20">
        <v>8720182994363</v>
      </c>
      <c r="G1053" s="21">
        <v>90002043</v>
      </c>
      <c r="H1053" s="22" t="s">
        <v>2894</v>
      </c>
      <c r="I1053" s="23">
        <v>0.89739999999999998</v>
      </c>
      <c r="J1053" s="24">
        <v>0.16259999999999999</v>
      </c>
      <c r="K1053" s="25">
        <v>99.432000000000002</v>
      </c>
      <c r="L1053" s="26">
        <v>89.231999999999999</v>
      </c>
      <c r="M1053" s="27">
        <v>82.86</v>
      </c>
      <c r="N1053" s="28">
        <v>74.36</v>
      </c>
      <c r="O1053" s="29">
        <v>1.08</v>
      </c>
      <c r="P1053" s="29">
        <v>76.02</v>
      </c>
      <c r="Q1053" s="24">
        <v>-0.15050822002306452</v>
      </c>
    </row>
    <row r="1054" spans="1:17" ht="12.75" x14ac:dyDescent="0.2">
      <c r="A1054" s="17" t="s">
        <v>1849</v>
      </c>
      <c r="B1054" s="17" t="s">
        <v>2169</v>
      </c>
      <c r="C1054" s="18" t="s">
        <v>2684</v>
      </c>
      <c r="D1054" s="19" t="s">
        <v>1852</v>
      </c>
      <c r="E1054" s="17"/>
      <c r="F1054" s="20">
        <v>8720182994394</v>
      </c>
      <c r="G1054" s="21">
        <v>90002047</v>
      </c>
      <c r="H1054" s="22" t="s">
        <v>2895</v>
      </c>
      <c r="I1054" s="23">
        <v>0.89739999999999998</v>
      </c>
      <c r="J1054" s="24">
        <v>0.16259999999999999</v>
      </c>
      <c r="K1054" s="25">
        <v>99.432000000000002</v>
      </c>
      <c r="L1054" s="26">
        <v>89.231999999999999</v>
      </c>
      <c r="M1054" s="27">
        <v>82.86</v>
      </c>
      <c r="N1054" s="28">
        <v>74.36</v>
      </c>
      <c r="O1054" s="29">
        <v>1.08</v>
      </c>
      <c r="P1054" s="29">
        <v>76.02</v>
      </c>
      <c r="Q1054" s="24">
        <v>-0.15050822002306452</v>
      </c>
    </row>
    <row r="1055" spans="1:17" ht="12.75" x14ac:dyDescent="0.2">
      <c r="A1055" s="17" t="s">
        <v>1849</v>
      </c>
      <c r="B1055" s="17" t="s">
        <v>2169</v>
      </c>
      <c r="C1055" s="18" t="s">
        <v>2684</v>
      </c>
      <c r="D1055" s="19" t="s">
        <v>1852</v>
      </c>
      <c r="E1055" s="17"/>
      <c r="F1055" s="20">
        <v>8720182994783</v>
      </c>
      <c r="G1055" s="21">
        <v>68812983</v>
      </c>
      <c r="H1055" s="22" t="s">
        <v>2896</v>
      </c>
      <c r="I1055" s="23">
        <v>0.89739999999999998</v>
      </c>
      <c r="J1055" s="24">
        <v>0.16259999999999999</v>
      </c>
      <c r="K1055" s="25">
        <v>189.93600000000001</v>
      </c>
      <c r="L1055" s="26">
        <v>170.44799999999998</v>
      </c>
      <c r="M1055" s="27">
        <v>158.28</v>
      </c>
      <c r="N1055" s="28">
        <v>142.04</v>
      </c>
      <c r="O1055" s="29">
        <v>1.08</v>
      </c>
      <c r="P1055" s="29">
        <v>145.21</v>
      </c>
      <c r="Q1055" s="24">
        <v>-0.15053257705519529</v>
      </c>
    </row>
    <row r="1056" spans="1:17" ht="12.75" x14ac:dyDescent="0.2">
      <c r="A1056" s="17" t="s">
        <v>1849</v>
      </c>
      <c r="B1056" s="17" t="s">
        <v>2169</v>
      </c>
      <c r="C1056" s="18" t="s">
        <v>2684</v>
      </c>
      <c r="D1056" s="19" t="s">
        <v>1852</v>
      </c>
      <c r="E1056" s="17"/>
      <c r="F1056" s="20">
        <v>8720182994783</v>
      </c>
      <c r="G1056" s="21">
        <v>68895194</v>
      </c>
      <c r="H1056" s="22" t="s">
        <v>2897</v>
      </c>
      <c r="I1056" s="23">
        <v>0.89739999999999998</v>
      </c>
      <c r="J1056" s="24">
        <v>0.16259999999999999</v>
      </c>
      <c r="K1056" s="25">
        <v>189.93600000000001</v>
      </c>
      <c r="L1056" s="26">
        <v>170.44799999999998</v>
      </c>
      <c r="M1056" s="27">
        <v>158.28</v>
      </c>
      <c r="N1056" s="28">
        <v>142.04</v>
      </c>
      <c r="O1056" s="29">
        <v>1.08</v>
      </c>
      <c r="P1056" s="29">
        <v>145.21</v>
      </c>
      <c r="Q1056" s="24">
        <v>-0.15053257705519529</v>
      </c>
    </row>
    <row r="1057" spans="1:17" ht="12.75" x14ac:dyDescent="0.2">
      <c r="A1057" s="17" t="s">
        <v>1849</v>
      </c>
      <c r="B1057" s="17" t="s">
        <v>2169</v>
      </c>
      <c r="C1057" s="18" t="s">
        <v>2684</v>
      </c>
      <c r="D1057" s="19" t="s">
        <v>1852</v>
      </c>
      <c r="E1057" s="17"/>
      <c r="F1057" s="20">
        <v>8720182994813</v>
      </c>
      <c r="G1057" s="21">
        <v>68813870</v>
      </c>
      <c r="H1057" s="22" t="s">
        <v>2898</v>
      </c>
      <c r="I1057" s="23">
        <v>0.89739999999999998</v>
      </c>
      <c r="J1057" s="24">
        <v>0.16259999999999999</v>
      </c>
      <c r="K1057" s="25">
        <v>143.80799999999999</v>
      </c>
      <c r="L1057" s="26">
        <v>129.048</v>
      </c>
      <c r="M1057" s="27">
        <v>119.84</v>
      </c>
      <c r="N1057" s="28">
        <v>107.54</v>
      </c>
      <c r="O1057" s="29">
        <v>1.08</v>
      </c>
      <c r="P1057" s="29">
        <v>109.94</v>
      </c>
      <c r="Q1057" s="24">
        <v>-0.15056495079859566</v>
      </c>
    </row>
    <row r="1058" spans="1:17" ht="12.75" x14ac:dyDescent="0.2">
      <c r="A1058" s="17" t="s">
        <v>1849</v>
      </c>
      <c r="B1058" s="17" t="s">
        <v>2169</v>
      </c>
      <c r="C1058" s="18" t="s">
        <v>2684</v>
      </c>
      <c r="D1058" s="19" t="s">
        <v>1852</v>
      </c>
      <c r="E1058" s="17"/>
      <c r="F1058" s="20">
        <v>8720182995155</v>
      </c>
      <c r="G1058" s="21">
        <v>90002015</v>
      </c>
      <c r="H1058" s="22" t="s">
        <v>2899</v>
      </c>
      <c r="I1058" s="23">
        <v>0.89739999999999998</v>
      </c>
      <c r="J1058" s="24">
        <v>0.16259999999999999</v>
      </c>
      <c r="K1058" s="25">
        <v>99.432000000000002</v>
      </c>
      <c r="L1058" s="26">
        <v>89.231999999999999</v>
      </c>
      <c r="M1058" s="27">
        <v>82.86</v>
      </c>
      <c r="N1058" s="28">
        <v>74.36</v>
      </c>
      <c r="O1058" s="29">
        <v>1.08</v>
      </c>
      <c r="P1058" s="29">
        <v>76.02</v>
      </c>
      <c r="Q1058" s="24">
        <v>-0.15050822002306452</v>
      </c>
    </row>
    <row r="1059" spans="1:17" ht="12.75" x14ac:dyDescent="0.2">
      <c r="A1059" s="17" t="s">
        <v>1849</v>
      </c>
      <c r="B1059" s="17" t="s">
        <v>2169</v>
      </c>
      <c r="C1059" s="18" t="s">
        <v>2684</v>
      </c>
      <c r="D1059" s="19" t="s">
        <v>1852</v>
      </c>
      <c r="E1059" s="17"/>
      <c r="F1059" s="20">
        <v>8720182996909</v>
      </c>
      <c r="G1059" s="21">
        <v>69586734</v>
      </c>
      <c r="H1059" s="22" t="s">
        <v>2900</v>
      </c>
      <c r="I1059" s="23">
        <v>0.89739999999999998</v>
      </c>
      <c r="J1059" s="24">
        <v>0.16259999999999999</v>
      </c>
      <c r="K1059" s="25">
        <v>224.30399999999997</v>
      </c>
      <c r="L1059" s="26">
        <v>201.28800000000001</v>
      </c>
      <c r="M1059" s="27">
        <v>186.92</v>
      </c>
      <c r="N1059" s="28">
        <v>167.74</v>
      </c>
      <c r="O1059" s="29">
        <v>1.08</v>
      </c>
      <c r="P1059" s="29">
        <v>171.48</v>
      </c>
      <c r="Q1059" s="24">
        <v>-0.15055757662220326</v>
      </c>
    </row>
    <row r="1060" spans="1:17" ht="12.75" x14ac:dyDescent="0.2">
      <c r="A1060" s="17" t="s">
        <v>1849</v>
      </c>
      <c r="B1060" s="17" t="s">
        <v>2169</v>
      </c>
      <c r="C1060" s="18" t="s">
        <v>2684</v>
      </c>
      <c r="D1060" s="19" t="s">
        <v>1852</v>
      </c>
      <c r="E1060" s="17"/>
      <c r="F1060" s="20">
        <v>8720182997128</v>
      </c>
      <c r="G1060" s="21">
        <v>69557246</v>
      </c>
      <c r="H1060" s="22" t="s">
        <v>2901</v>
      </c>
      <c r="I1060" s="23">
        <v>0.89739999999999998</v>
      </c>
      <c r="J1060" s="24">
        <v>0.16259999999999999</v>
      </c>
      <c r="K1060" s="25">
        <v>189.93600000000001</v>
      </c>
      <c r="L1060" s="26">
        <v>170.44799999999998</v>
      </c>
      <c r="M1060" s="27">
        <v>158.28</v>
      </c>
      <c r="N1060" s="28">
        <v>142.04</v>
      </c>
      <c r="O1060" s="29">
        <v>1.08</v>
      </c>
      <c r="P1060" s="29">
        <v>145.21</v>
      </c>
      <c r="Q1060" s="24">
        <v>-0.15053257705519529</v>
      </c>
    </row>
    <row r="1061" spans="1:17" ht="12.75" x14ac:dyDescent="0.2">
      <c r="A1061" s="17" t="s">
        <v>1849</v>
      </c>
      <c r="B1061" s="17" t="s">
        <v>2169</v>
      </c>
      <c r="C1061" s="18" t="s">
        <v>2684</v>
      </c>
      <c r="D1061" s="19" t="s">
        <v>1852</v>
      </c>
      <c r="E1061" s="17"/>
      <c r="F1061" s="20">
        <v>8720182997272</v>
      </c>
      <c r="G1061" s="21">
        <v>68877117</v>
      </c>
      <c r="H1061" s="22" t="s">
        <v>2902</v>
      </c>
      <c r="I1061" s="23">
        <v>0.89739999999999998</v>
      </c>
      <c r="J1061" s="24">
        <v>0.16259999999999999</v>
      </c>
      <c r="K1061" s="25">
        <v>224.30399999999997</v>
      </c>
      <c r="L1061" s="26">
        <v>201.28800000000001</v>
      </c>
      <c r="M1061" s="27">
        <v>186.92</v>
      </c>
      <c r="N1061" s="28">
        <v>167.74</v>
      </c>
      <c r="O1061" s="29">
        <v>1.08</v>
      </c>
      <c r="P1061" s="29">
        <v>171.48</v>
      </c>
      <c r="Q1061" s="24">
        <v>-0.15055757662220326</v>
      </c>
    </row>
    <row r="1062" spans="1:17" ht="12.75" x14ac:dyDescent="0.2">
      <c r="A1062" s="17" t="s">
        <v>1849</v>
      </c>
      <c r="B1062" s="17" t="s">
        <v>2169</v>
      </c>
      <c r="C1062" s="18" t="s">
        <v>2684</v>
      </c>
      <c r="D1062" s="19" t="s">
        <v>1852</v>
      </c>
      <c r="E1062" s="17"/>
      <c r="F1062" s="20">
        <v>8720182998286</v>
      </c>
      <c r="G1062" s="21">
        <v>68893509</v>
      </c>
      <c r="H1062" s="22" t="s">
        <v>2903</v>
      </c>
      <c r="I1062" s="23">
        <v>0.89739999999999998</v>
      </c>
      <c r="J1062" s="24">
        <v>0.16259999999999999</v>
      </c>
      <c r="K1062" s="25">
        <v>96.66</v>
      </c>
      <c r="L1062" s="26">
        <v>86.748000000000005</v>
      </c>
      <c r="M1062" s="27">
        <v>80.55</v>
      </c>
      <c r="N1062" s="28">
        <v>72.290000000000006</v>
      </c>
      <c r="O1062" s="29">
        <v>1.08</v>
      </c>
      <c r="P1062" s="29">
        <v>73.900000000000006</v>
      </c>
      <c r="Q1062" s="24">
        <v>-0.15051612754902632</v>
      </c>
    </row>
    <row r="1063" spans="1:17" ht="12.75" x14ac:dyDescent="0.2">
      <c r="A1063" s="17" t="s">
        <v>1849</v>
      </c>
      <c r="B1063" s="17" t="s">
        <v>2169</v>
      </c>
      <c r="C1063" s="18" t="s">
        <v>2684</v>
      </c>
      <c r="D1063" s="19" t="s">
        <v>1852</v>
      </c>
      <c r="E1063" s="17"/>
      <c r="F1063" s="20">
        <v>8720633005730</v>
      </c>
      <c r="G1063" s="21">
        <v>69605371</v>
      </c>
      <c r="H1063" s="22" t="s">
        <v>2904</v>
      </c>
      <c r="I1063" s="23">
        <v>0.89739999999999998</v>
      </c>
      <c r="J1063" s="24">
        <v>0.16259999999999999</v>
      </c>
      <c r="K1063" s="25">
        <v>292.84799999999996</v>
      </c>
      <c r="L1063" s="26">
        <v>262.8</v>
      </c>
      <c r="M1063" s="27">
        <v>244.04</v>
      </c>
      <c r="N1063" s="28">
        <v>219</v>
      </c>
      <c r="O1063" s="29">
        <v>1.08</v>
      </c>
      <c r="P1063" s="29">
        <v>223.88</v>
      </c>
      <c r="Q1063" s="24">
        <v>-0.15056426693863179</v>
      </c>
    </row>
    <row r="1064" spans="1:17" ht="12.75" x14ac:dyDescent="0.2">
      <c r="A1064" s="17" t="s">
        <v>1849</v>
      </c>
      <c r="B1064" s="17" t="s">
        <v>2169</v>
      </c>
      <c r="C1064" s="18" t="s">
        <v>2684</v>
      </c>
      <c r="D1064" s="19" t="s">
        <v>1852</v>
      </c>
      <c r="E1064" s="17"/>
      <c r="F1064" s="20">
        <v>8720633005730</v>
      </c>
      <c r="G1064" s="21">
        <v>69964640</v>
      </c>
      <c r="H1064" s="22" t="s">
        <v>2905</v>
      </c>
      <c r="I1064" s="23">
        <v>0.89739999999999998</v>
      </c>
      <c r="J1064" s="24">
        <v>0.16259999999999999</v>
      </c>
      <c r="K1064" s="25">
        <v>292.84799999999996</v>
      </c>
      <c r="L1064" s="26">
        <v>262.8</v>
      </c>
      <c r="M1064" s="27">
        <v>244.04</v>
      </c>
      <c r="N1064" s="28">
        <v>219</v>
      </c>
      <c r="O1064" s="29">
        <v>1.08</v>
      </c>
      <c r="P1064" s="29">
        <v>223.88</v>
      </c>
      <c r="Q1064" s="24">
        <v>-0.15056426693863179</v>
      </c>
    </row>
    <row r="1065" spans="1:17" ht="12.75" x14ac:dyDescent="0.2">
      <c r="A1065" s="17" t="s">
        <v>1849</v>
      </c>
      <c r="B1065" s="17" t="s">
        <v>2169</v>
      </c>
      <c r="C1065" s="18" t="s">
        <v>2684</v>
      </c>
      <c r="D1065" s="19" t="s">
        <v>1852</v>
      </c>
      <c r="E1065" s="17"/>
      <c r="F1065" s="20">
        <v>8720633006829</v>
      </c>
      <c r="G1065" s="21">
        <v>69964639</v>
      </c>
      <c r="H1065" s="22" t="s">
        <v>2906</v>
      </c>
      <c r="I1065" s="23">
        <v>0.89739999999999998</v>
      </c>
      <c r="J1065" s="24">
        <v>0.16259999999999999</v>
      </c>
      <c r="K1065" s="25">
        <v>175.71600000000001</v>
      </c>
      <c r="L1065" s="26">
        <v>157.69199999999998</v>
      </c>
      <c r="M1065" s="27">
        <v>146.43</v>
      </c>
      <c r="N1065" s="28">
        <v>131.41</v>
      </c>
      <c r="O1065" s="29">
        <v>1.08</v>
      </c>
      <c r="P1065" s="29">
        <v>134.33000000000001</v>
      </c>
      <c r="Q1065" s="24">
        <v>-0.15058642607642136</v>
      </c>
    </row>
    <row r="1066" spans="1:17" ht="12.75" x14ac:dyDescent="0.2">
      <c r="A1066" s="17" t="s">
        <v>1849</v>
      </c>
      <c r="B1066" s="17" t="s">
        <v>2169</v>
      </c>
      <c r="C1066" s="18" t="s">
        <v>2684</v>
      </c>
      <c r="D1066" s="19" t="s">
        <v>1852</v>
      </c>
      <c r="E1066" s="17"/>
      <c r="F1066" s="20">
        <v>8720633009332</v>
      </c>
      <c r="G1066" s="21">
        <v>69713776</v>
      </c>
      <c r="H1066" s="22" t="s">
        <v>2907</v>
      </c>
      <c r="I1066" s="23">
        <v>0.89739999999999998</v>
      </c>
      <c r="J1066" s="24">
        <v>0.16259999999999999</v>
      </c>
      <c r="K1066" s="25">
        <v>204.80399999999997</v>
      </c>
      <c r="L1066" s="26">
        <v>183.792</v>
      </c>
      <c r="M1066" s="27">
        <v>170.67</v>
      </c>
      <c r="N1066" s="28">
        <v>153.16</v>
      </c>
      <c r="O1066" s="29">
        <v>1.08</v>
      </c>
      <c r="P1066" s="29">
        <v>156.57</v>
      </c>
      <c r="Q1066" s="24">
        <v>-0.15056997584682597</v>
      </c>
    </row>
    <row r="1067" spans="1:17" ht="12.75" x14ac:dyDescent="0.2">
      <c r="A1067" s="17" t="s">
        <v>1849</v>
      </c>
      <c r="B1067" s="17" t="s">
        <v>2169</v>
      </c>
      <c r="C1067" s="18" t="s">
        <v>2684</v>
      </c>
      <c r="D1067" s="19" t="s">
        <v>1852</v>
      </c>
      <c r="E1067" s="17"/>
      <c r="F1067" s="20">
        <v>8720633009455</v>
      </c>
      <c r="G1067" s="21">
        <v>69683469</v>
      </c>
      <c r="H1067" s="22" t="s">
        <v>2908</v>
      </c>
      <c r="I1067" s="23">
        <v>0.89739999999999998</v>
      </c>
      <c r="J1067" s="24">
        <v>0.16259999999999999</v>
      </c>
      <c r="K1067" s="25">
        <v>240.26399999999998</v>
      </c>
      <c r="L1067" s="26">
        <v>215.61600000000001</v>
      </c>
      <c r="M1067" s="27">
        <v>200.22</v>
      </c>
      <c r="N1067" s="28">
        <v>179.68</v>
      </c>
      <c r="O1067" s="29">
        <v>1.08</v>
      </c>
      <c r="P1067" s="29">
        <v>183.68</v>
      </c>
      <c r="Q1067" s="24">
        <v>-0.1505640092194882</v>
      </c>
    </row>
    <row r="1068" spans="1:17" ht="12.75" x14ac:dyDescent="0.2">
      <c r="A1068" s="17" t="s">
        <v>1849</v>
      </c>
      <c r="B1068" s="17" t="s">
        <v>2169</v>
      </c>
      <c r="C1068" s="18" t="s">
        <v>2684</v>
      </c>
      <c r="D1068" s="19" t="s">
        <v>1852</v>
      </c>
      <c r="E1068" s="17"/>
      <c r="F1068" s="20">
        <v>8720633009479</v>
      </c>
      <c r="G1068" s="21">
        <v>69684048</v>
      </c>
      <c r="H1068" s="22" t="s">
        <v>2909</v>
      </c>
      <c r="I1068" s="23">
        <v>0.89739999999999998</v>
      </c>
      <c r="J1068" s="24">
        <v>0.16259999999999999</v>
      </c>
      <c r="K1068" s="25">
        <v>240.26399999999998</v>
      </c>
      <c r="L1068" s="26">
        <v>215.61600000000001</v>
      </c>
      <c r="M1068" s="27">
        <v>200.22</v>
      </c>
      <c r="N1068" s="28">
        <v>179.68</v>
      </c>
      <c r="O1068" s="29">
        <v>1.08</v>
      </c>
      <c r="P1068" s="29">
        <v>183.68</v>
      </c>
      <c r="Q1068" s="24">
        <v>-0.1505640092194882</v>
      </c>
    </row>
    <row r="1069" spans="1:17" ht="12.75" x14ac:dyDescent="0.2">
      <c r="A1069" s="17" t="s">
        <v>1849</v>
      </c>
      <c r="B1069" s="17" t="s">
        <v>2169</v>
      </c>
      <c r="C1069" s="18" t="s">
        <v>2684</v>
      </c>
      <c r="D1069" s="19" t="s">
        <v>1852</v>
      </c>
      <c r="E1069" s="17"/>
      <c r="F1069" s="20">
        <v>8720633010444</v>
      </c>
      <c r="G1069" s="21">
        <v>69723214</v>
      </c>
      <c r="H1069" s="22" t="s">
        <v>2910</v>
      </c>
      <c r="I1069" s="23">
        <v>0.89739999999999998</v>
      </c>
      <c r="J1069" s="24">
        <v>0.16259999999999999</v>
      </c>
      <c r="K1069" s="25">
        <v>311.56799999999998</v>
      </c>
      <c r="L1069" s="26">
        <v>279.59999999999997</v>
      </c>
      <c r="M1069" s="27">
        <v>259.64</v>
      </c>
      <c r="N1069" s="28">
        <v>233</v>
      </c>
      <c r="O1069" s="29">
        <v>1.08</v>
      </c>
      <c r="P1069" s="29">
        <v>238.19</v>
      </c>
      <c r="Q1069" s="24">
        <v>-0.15056887884649406</v>
      </c>
    </row>
    <row r="1070" spans="1:17" ht="12.75" x14ac:dyDescent="0.2">
      <c r="A1070" s="17" t="s">
        <v>1849</v>
      </c>
      <c r="B1070" s="17" t="s">
        <v>2169</v>
      </c>
      <c r="C1070" s="18" t="s">
        <v>2684</v>
      </c>
      <c r="D1070" s="19" t="s">
        <v>1852</v>
      </c>
      <c r="E1070" s="17"/>
      <c r="F1070" s="20">
        <v>8720633010529</v>
      </c>
      <c r="G1070" s="21">
        <v>69727065</v>
      </c>
      <c r="H1070" s="22" t="s">
        <v>2911</v>
      </c>
      <c r="I1070" s="23">
        <v>0.89739999999999998</v>
      </c>
      <c r="J1070" s="24">
        <v>0.16259999999999999</v>
      </c>
      <c r="K1070" s="25">
        <v>311.56799999999998</v>
      </c>
      <c r="L1070" s="26">
        <v>279.59999999999997</v>
      </c>
      <c r="M1070" s="27">
        <v>259.64</v>
      </c>
      <c r="N1070" s="28">
        <v>233</v>
      </c>
      <c r="O1070" s="29">
        <v>1.08</v>
      </c>
      <c r="P1070" s="29">
        <v>238.19</v>
      </c>
      <c r="Q1070" s="24">
        <v>-0.15056887884649406</v>
      </c>
    </row>
    <row r="1071" spans="1:17" ht="12.75" x14ac:dyDescent="0.2">
      <c r="A1071" s="17" t="s">
        <v>1849</v>
      </c>
      <c r="B1071" s="17" t="s">
        <v>2169</v>
      </c>
      <c r="C1071" s="18" t="s">
        <v>2684</v>
      </c>
      <c r="D1071" s="19" t="s">
        <v>1852</v>
      </c>
      <c r="E1071" s="17"/>
      <c r="F1071" s="20">
        <v>8720633010659</v>
      </c>
      <c r="G1071" s="21">
        <v>69730337</v>
      </c>
      <c r="H1071" s="22" t="s">
        <v>2912</v>
      </c>
      <c r="I1071" s="23">
        <v>0.89739999999999998</v>
      </c>
      <c r="J1071" s="24">
        <v>0.16259999999999999</v>
      </c>
      <c r="K1071" s="25">
        <v>266.928</v>
      </c>
      <c r="L1071" s="26">
        <v>239.54399999999998</v>
      </c>
      <c r="M1071" s="27">
        <v>222.44</v>
      </c>
      <c r="N1071" s="28">
        <v>199.62</v>
      </c>
      <c r="O1071" s="29">
        <v>1.08</v>
      </c>
      <c r="P1071" s="29">
        <v>204.07</v>
      </c>
      <c r="Q1071" s="24">
        <v>-0.15054080334605435</v>
      </c>
    </row>
    <row r="1072" spans="1:17" ht="12.75" x14ac:dyDescent="0.2">
      <c r="A1072" s="17" t="s">
        <v>1849</v>
      </c>
      <c r="B1072" s="17" t="s">
        <v>2169</v>
      </c>
      <c r="C1072" s="18" t="s">
        <v>2684</v>
      </c>
      <c r="D1072" s="19" t="s">
        <v>1852</v>
      </c>
      <c r="E1072" s="17"/>
      <c r="F1072" s="20">
        <v>8720633010659</v>
      </c>
      <c r="G1072" s="21">
        <v>69771415</v>
      </c>
      <c r="H1072" s="22" t="s">
        <v>2912</v>
      </c>
      <c r="I1072" s="23">
        <v>0.89739999999999998</v>
      </c>
      <c r="J1072" s="24">
        <v>0.16259999999999999</v>
      </c>
      <c r="K1072" s="25">
        <v>266.928</v>
      </c>
      <c r="L1072" s="26">
        <v>239.54399999999998</v>
      </c>
      <c r="M1072" s="27">
        <v>222.44</v>
      </c>
      <c r="N1072" s="28">
        <v>199.62</v>
      </c>
      <c r="O1072" s="29">
        <v>1.08</v>
      </c>
      <c r="P1072" s="29">
        <v>204.07</v>
      </c>
      <c r="Q1072" s="24">
        <v>-0.15054080334605435</v>
      </c>
    </row>
    <row r="1073" spans="1:17" ht="12.75" x14ac:dyDescent="0.2">
      <c r="A1073" s="17" t="s">
        <v>1849</v>
      </c>
      <c r="B1073" s="17" t="s">
        <v>2169</v>
      </c>
      <c r="C1073" s="18" t="s">
        <v>2684</v>
      </c>
      <c r="D1073" s="19" t="s">
        <v>1852</v>
      </c>
      <c r="E1073" s="17"/>
      <c r="F1073" s="20">
        <v>8720633010697</v>
      </c>
      <c r="G1073" s="21">
        <v>69730748</v>
      </c>
      <c r="H1073" s="22" t="s">
        <v>2913</v>
      </c>
      <c r="I1073" s="23">
        <v>0.89739999999999998</v>
      </c>
      <c r="J1073" s="24">
        <v>0.16259999999999999</v>
      </c>
      <c r="K1073" s="25">
        <v>311.56799999999998</v>
      </c>
      <c r="L1073" s="26">
        <v>279.59999999999997</v>
      </c>
      <c r="M1073" s="27">
        <v>259.64</v>
      </c>
      <c r="N1073" s="28">
        <v>233</v>
      </c>
      <c r="O1073" s="29">
        <v>1.08</v>
      </c>
      <c r="P1073" s="29">
        <v>238.19</v>
      </c>
      <c r="Q1073" s="24">
        <v>-0.15056887884649406</v>
      </c>
    </row>
    <row r="1074" spans="1:17" ht="12.75" x14ac:dyDescent="0.2">
      <c r="A1074" s="17" t="s">
        <v>1849</v>
      </c>
      <c r="B1074" s="17" t="s">
        <v>2169</v>
      </c>
      <c r="C1074" s="18" t="s">
        <v>2684</v>
      </c>
      <c r="D1074" s="19" t="s">
        <v>1852</v>
      </c>
      <c r="E1074" s="17"/>
      <c r="F1074" s="20">
        <v>8720633010833</v>
      </c>
      <c r="G1074" s="21">
        <v>69736096</v>
      </c>
      <c r="H1074" s="22" t="s">
        <v>2914</v>
      </c>
      <c r="I1074" s="23">
        <v>0.89739999999999998</v>
      </c>
      <c r="J1074" s="24">
        <v>0.16259999999999999</v>
      </c>
      <c r="K1074" s="25">
        <v>266.928</v>
      </c>
      <c r="L1074" s="26">
        <v>239.54399999999998</v>
      </c>
      <c r="M1074" s="27">
        <v>222.44</v>
      </c>
      <c r="N1074" s="28">
        <v>199.62</v>
      </c>
      <c r="O1074" s="29">
        <v>1.08</v>
      </c>
      <c r="P1074" s="29">
        <v>204.07</v>
      </c>
      <c r="Q1074" s="24">
        <v>-0.15054080334605435</v>
      </c>
    </row>
    <row r="1075" spans="1:17" ht="12.75" x14ac:dyDescent="0.2">
      <c r="A1075" s="17" t="s">
        <v>1849</v>
      </c>
      <c r="B1075" s="17" t="s">
        <v>2169</v>
      </c>
      <c r="C1075" s="18" t="s">
        <v>2684</v>
      </c>
      <c r="D1075" s="19" t="s">
        <v>1852</v>
      </c>
      <c r="E1075" s="17"/>
      <c r="F1075" s="20">
        <v>8720633010857</v>
      </c>
      <c r="G1075" s="21">
        <v>69737570</v>
      </c>
      <c r="H1075" s="22" t="s">
        <v>2915</v>
      </c>
      <c r="I1075" s="23">
        <v>0.89739999999999998</v>
      </c>
      <c r="J1075" s="24">
        <v>0.16259999999999999</v>
      </c>
      <c r="K1075" s="25">
        <v>266.928</v>
      </c>
      <c r="L1075" s="26">
        <v>239.54399999999998</v>
      </c>
      <c r="M1075" s="27">
        <v>222.44</v>
      </c>
      <c r="N1075" s="28">
        <v>199.62</v>
      </c>
      <c r="O1075" s="29">
        <v>1.08</v>
      </c>
      <c r="P1075" s="29">
        <v>204.07</v>
      </c>
      <c r="Q1075" s="24">
        <v>-0.15054080334605435</v>
      </c>
    </row>
    <row r="1076" spans="1:17" ht="12.75" x14ac:dyDescent="0.2">
      <c r="A1076" s="17" t="s">
        <v>1849</v>
      </c>
      <c r="B1076" s="17" t="s">
        <v>2169</v>
      </c>
      <c r="C1076" s="18" t="s">
        <v>2684</v>
      </c>
      <c r="D1076" s="19" t="s">
        <v>1852</v>
      </c>
      <c r="E1076" s="17"/>
      <c r="F1076" s="20">
        <v>8720633011045</v>
      </c>
      <c r="G1076" s="21">
        <v>69769870</v>
      </c>
      <c r="H1076" s="22" t="s">
        <v>2916</v>
      </c>
      <c r="I1076" s="23">
        <v>0.89739999999999998</v>
      </c>
      <c r="J1076" s="24">
        <v>0.16259999999999999</v>
      </c>
      <c r="K1076" s="25">
        <v>339.23999999999995</v>
      </c>
      <c r="L1076" s="26">
        <v>304.428</v>
      </c>
      <c r="M1076" s="27">
        <v>282.7</v>
      </c>
      <c r="N1076" s="28">
        <v>253.69</v>
      </c>
      <c r="O1076" s="29">
        <v>1.08</v>
      </c>
      <c r="P1076" s="29">
        <v>259.35000000000002</v>
      </c>
      <c r="Q1076" s="24">
        <v>-0.15055221475454938</v>
      </c>
    </row>
    <row r="1077" spans="1:17" ht="12.75" x14ac:dyDescent="0.2">
      <c r="A1077" s="17" t="s">
        <v>1849</v>
      </c>
      <c r="B1077" s="17" t="s">
        <v>2169</v>
      </c>
      <c r="C1077" s="18" t="s">
        <v>2684</v>
      </c>
      <c r="D1077" s="19" t="s">
        <v>1852</v>
      </c>
      <c r="E1077" s="17"/>
      <c r="F1077" s="20">
        <v>8720633011069</v>
      </c>
      <c r="G1077" s="21">
        <v>69743917</v>
      </c>
      <c r="H1077" s="22" t="s">
        <v>2917</v>
      </c>
      <c r="I1077" s="23">
        <v>0.89739999999999998</v>
      </c>
      <c r="J1077" s="24">
        <v>0.16259999999999999</v>
      </c>
      <c r="K1077" s="25">
        <v>339.23999999999995</v>
      </c>
      <c r="L1077" s="26">
        <v>304.428</v>
      </c>
      <c r="M1077" s="27">
        <v>282.7</v>
      </c>
      <c r="N1077" s="28">
        <v>253.69</v>
      </c>
      <c r="O1077" s="29">
        <v>1.08</v>
      </c>
      <c r="P1077" s="29">
        <v>259.35000000000002</v>
      </c>
      <c r="Q1077" s="24">
        <v>-0.15055221475454938</v>
      </c>
    </row>
    <row r="1078" spans="1:17" ht="12.75" x14ac:dyDescent="0.2">
      <c r="A1078" s="17" t="s">
        <v>1849</v>
      </c>
      <c r="B1078" s="17" t="s">
        <v>2169</v>
      </c>
      <c r="C1078" s="18" t="s">
        <v>2684</v>
      </c>
      <c r="D1078" s="19" t="s">
        <v>1852</v>
      </c>
      <c r="E1078" s="17"/>
      <c r="F1078" s="20">
        <v>8720633011069</v>
      </c>
      <c r="G1078" s="21">
        <v>69769554</v>
      </c>
      <c r="H1078" s="22" t="s">
        <v>2917</v>
      </c>
      <c r="I1078" s="23">
        <v>0.89739999999999998</v>
      </c>
      <c r="J1078" s="24">
        <v>0.16259999999999999</v>
      </c>
      <c r="K1078" s="25">
        <v>339.23999999999995</v>
      </c>
      <c r="L1078" s="26">
        <v>304.428</v>
      </c>
      <c r="M1078" s="27">
        <v>282.7</v>
      </c>
      <c r="N1078" s="28">
        <v>253.69</v>
      </c>
      <c r="O1078" s="29">
        <v>1.08</v>
      </c>
      <c r="P1078" s="29">
        <v>259.35000000000002</v>
      </c>
      <c r="Q1078" s="24">
        <v>-0.15055221475454938</v>
      </c>
    </row>
    <row r="1079" spans="1:17" ht="12.75" x14ac:dyDescent="0.2">
      <c r="A1079" s="17" t="s">
        <v>1849</v>
      </c>
      <c r="B1079" s="17" t="s">
        <v>2169</v>
      </c>
      <c r="C1079" s="18" t="s">
        <v>2684</v>
      </c>
      <c r="D1079" s="19" t="s">
        <v>1852</v>
      </c>
      <c r="E1079" s="17"/>
      <c r="F1079" s="20">
        <v>8720633011083</v>
      </c>
      <c r="G1079" s="21">
        <v>69743934</v>
      </c>
      <c r="H1079" s="22" t="s">
        <v>2918</v>
      </c>
      <c r="I1079" s="23">
        <v>0.89739999999999998</v>
      </c>
      <c r="J1079" s="24">
        <v>0.16259999999999999</v>
      </c>
      <c r="K1079" s="25">
        <v>232.34399999999999</v>
      </c>
      <c r="L1079" s="26">
        <v>208.5</v>
      </c>
      <c r="M1079" s="27">
        <v>193.62</v>
      </c>
      <c r="N1079" s="28">
        <v>173.75</v>
      </c>
      <c r="O1079" s="29">
        <v>1.08</v>
      </c>
      <c r="P1079" s="29">
        <v>177.63</v>
      </c>
      <c r="Q1079" s="24">
        <v>-0.15054115162575044</v>
      </c>
    </row>
    <row r="1080" spans="1:17" ht="12.75" x14ac:dyDescent="0.2">
      <c r="A1080" s="17" t="s">
        <v>1849</v>
      </c>
      <c r="B1080" s="17" t="s">
        <v>2169</v>
      </c>
      <c r="C1080" s="18" t="s">
        <v>2684</v>
      </c>
      <c r="D1080" s="19" t="s">
        <v>1852</v>
      </c>
      <c r="E1080" s="17"/>
      <c r="F1080" s="20">
        <v>8720633011083</v>
      </c>
      <c r="G1080" s="21">
        <v>69769447</v>
      </c>
      <c r="H1080" s="22" t="s">
        <v>2918</v>
      </c>
      <c r="I1080" s="23">
        <v>0.89739999999999998</v>
      </c>
      <c r="J1080" s="24">
        <v>0.16259999999999999</v>
      </c>
      <c r="K1080" s="25">
        <v>232.34399999999999</v>
      </c>
      <c r="L1080" s="26">
        <v>208.5</v>
      </c>
      <c r="M1080" s="27">
        <v>193.62</v>
      </c>
      <c r="N1080" s="28">
        <v>173.75</v>
      </c>
      <c r="O1080" s="29">
        <v>1.08</v>
      </c>
      <c r="P1080" s="29">
        <v>177.63</v>
      </c>
      <c r="Q1080" s="24">
        <v>-0.15054115162575044</v>
      </c>
    </row>
    <row r="1081" spans="1:17" ht="12.75" x14ac:dyDescent="0.2">
      <c r="A1081" s="17" t="s">
        <v>1849</v>
      </c>
      <c r="B1081" s="17" t="s">
        <v>2169</v>
      </c>
      <c r="C1081" s="18" t="s">
        <v>2684</v>
      </c>
      <c r="D1081" s="19" t="s">
        <v>1852</v>
      </c>
      <c r="E1081" s="17"/>
      <c r="F1081" s="20">
        <v>8720633011106</v>
      </c>
      <c r="G1081" s="21">
        <v>69744085</v>
      </c>
      <c r="H1081" s="22" t="s">
        <v>2919</v>
      </c>
      <c r="I1081" s="23">
        <v>0.89739999999999998</v>
      </c>
      <c r="J1081" s="24">
        <v>0.16259999999999999</v>
      </c>
      <c r="K1081" s="25">
        <v>232.34399999999999</v>
      </c>
      <c r="L1081" s="26">
        <v>208.5</v>
      </c>
      <c r="M1081" s="27">
        <v>193.62</v>
      </c>
      <c r="N1081" s="28">
        <v>173.75</v>
      </c>
      <c r="O1081" s="29">
        <v>1.08</v>
      </c>
      <c r="P1081" s="29">
        <v>177.63</v>
      </c>
      <c r="Q1081" s="24">
        <v>-0.15054115162575044</v>
      </c>
    </row>
    <row r="1082" spans="1:17" ht="12.75" x14ac:dyDescent="0.2">
      <c r="A1082" s="17" t="s">
        <v>1849</v>
      </c>
      <c r="B1082" s="17" t="s">
        <v>2169</v>
      </c>
      <c r="C1082" s="18" t="s">
        <v>2684</v>
      </c>
      <c r="D1082" s="19" t="s">
        <v>1852</v>
      </c>
      <c r="E1082" s="17"/>
      <c r="F1082" s="20">
        <v>8720633011106</v>
      </c>
      <c r="G1082" s="21">
        <v>69769359</v>
      </c>
      <c r="H1082" s="22" t="s">
        <v>2919</v>
      </c>
      <c r="I1082" s="23">
        <v>0.89739999999999998</v>
      </c>
      <c r="J1082" s="24">
        <v>0.16259999999999999</v>
      </c>
      <c r="K1082" s="25">
        <v>232.34399999999999</v>
      </c>
      <c r="L1082" s="26">
        <v>208.5</v>
      </c>
      <c r="M1082" s="27">
        <v>193.62</v>
      </c>
      <c r="N1082" s="28">
        <v>173.75</v>
      </c>
      <c r="O1082" s="29">
        <v>1.08</v>
      </c>
      <c r="P1082" s="29">
        <v>177.63</v>
      </c>
      <c r="Q1082" s="24">
        <v>-0.15054115162575044</v>
      </c>
    </row>
    <row r="1083" spans="1:17" ht="12.75" x14ac:dyDescent="0.2">
      <c r="A1083" s="17" t="s">
        <v>1849</v>
      </c>
      <c r="B1083" s="17" t="s">
        <v>2169</v>
      </c>
      <c r="C1083" s="18" t="s">
        <v>2684</v>
      </c>
      <c r="D1083" s="19" t="s">
        <v>1852</v>
      </c>
      <c r="E1083" s="17"/>
      <c r="F1083" s="20">
        <v>4600702025972</v>
      </c>
      <c r="G1083" s="21">
        <v>68937706</v>
      </c>
      <c r="H1083" s="22" t="s">
        <v>2920</v>
      </c>
      <c r="I1083" s="23">
        <v>0.89739999999999998</v>
      </c>
      <c r="J1083" s="24">
        <v>0.16259999999999999</v>
      </c>
      <c r="K1083" s="25">
        <v>93.18</v>
      </c>
      <c r="L1083" s="26">
        <v>83.616</v>
      </c>
      <c r="M1083" s="27">
        <v>77.650000000000006</v>
      </c>
      <c r="N1083" s="28">
        <v>69.680000000000007</v>
      </c>
      <c r="O1083" s="29">
        <v>1.08</v>
      </c>
      <c r="P1083" s="29">
        <v>71.239999999999995</v>
      </c>
      <c r="Q1083" s="24">
        <v>-0.1505091698266201</v>
      </c>
    </row>
    <row r="1084" spans="1:17" ht="12.75" x14ac:dyDescent="0.2">
      <c r="A1084" s="17" t="s">
        <v>1849</v>
      </c>
      <c r="B1084" s="17" t="s">
        <v>2169</v>
      </c>
      <c r="C1084" s="18" t="s">
        <v>2684</v>
      </c>
      <c r="D1084" s="19" t="s">
        <v>1852</v>
      </c>
      <c r="E1084" s="17"/>
      <c r="F1084" s="20">
        <v>4600702025989</v>
      </c>
      <c r="G1084" s="21">
        <v>69565728</v>
      </c>
      <c r="H1084" s="22" t="s">
        <v>2921</v>
      </c>
      <c r="I1084" s="23">
        <v>0.89739999999999998</v>
      </c>
      <c r="J1084" s="24">
        <v>0.16259999999999999</v>
      </c>
      <c r="K1084" s="25">
        <v>93.18</v>
      </c>
      <c r="L1084" s="26">
        <v>83.616</v>
      </c>
      <c r="M1084" s="27">
        <v>77.650000000000006</v>
      </c>
      <c r="N1084" s="28">
        <v>69.680000000000007</v>
      </c>
      <c r="O1084" s="29">
        <v>1.08</v>
      </c>
      <c r="P1084" s="29">
        <v>71.239999999999995</v>
      </c>
      <c r="Q1084" s="24">
        <v>-0.1505091698266201</v>
      </c>
    </row>
    <row r="1085" spans="1:17" ht="12.75" x14ac:dyDescent="0.2">
      <c r="A1085" s="17" t="s">
        <v>1849</v>
      </c>
      <c r="B1085" s="17" t="s">
        <v>2169</v>
      </c>
      <c r="C1085" s="18" t="s">
        <v>2684</v>
      </c>
      <c r="D1085" s="19" t="s">
        <v>1852</v>
      </c>
      <c r="E1085" s="17"/>
      <c r="F1085" s="20">
        <v>4600702025996</v>
      </c>
      <c r="G1085" s="21">
        <v>69565731</v>
      </c>
      <c r="H1085" s="22" t="s">
        <v>2922</v>
      </c>
      <c r="I1085" s="23">
        <v>0.89739999999999998</v>
      </c>
      <c r="J1085" s="24">
        <v>0.16259999999999999</v>
      </c>
      <c r="K1085" s="25">
        <v>93.18</v>
      </c>
      <c r="L1085" s="26">
        <v>83.616</v>
      </c>
      <c r="M1085" s="27">
        <v>77.650000000000006</v>
      </c>
      <c r="N1085" s="28">
        <v>69.680000000000007</v>
      </c>
      <c r="O1085" s="29">
        <v>1.08</v>
      </c>
      <c r="P1085" s="29">
        <v>71.239999999999995</v>
      </c>
      <c r="Q1085" s="24">
        <v>-0.1505091698266201</v>
      </c>
    </row>
    <row r="1086" spans="1:17" ht="12.75" x14ac:dyDescent="0.2">
      <c r="A1086" s="17" t="s">
        <v>1849</v>
      </c>
      <c r="B1086" s="17" t="s">
        <v>2169</v>
      </c>
      <c r="C1086" s="18" t="s">
        <v>2684</v>
      </c>
      <c r="D1086" s="19" t="s">
        <v>1852</v>
      </c>
      <c r="E1086" s="17"/>
      <c r="F1086" s="20">
        <v>4600702026009</v>
      </c>
      <c r="G1086" s="21">
        <v>69565732</v>
      </c>
      <c r="H1086" s="22" t="s">
        <v>2923</v>
      </c>
      <c r="I1086" s="23">
        <v>0.89739999999999998</v>
      </c>
      <c r="J1086" s="24">
        <v>0.16259999999999999</v>
      </c>
      <c r="K1086" s="25">
        <v>93.18</v>
      </c>
      <c r="L1086" s="26">
        <v>83.616</v>
      </c>
      <c r="M1086" s="27">
        <v>77.650000000000006</v>
      </c>
      <c r="N1086" s="28">
        <v>69.680000000000007</v>
      </c>
      <c r="O1086" s="29">
        <v>1.08</v>
      </c>
      <c r="P1086" s="29">
        <v>71.239999999999995</v>
      </c>
      <c r="Q1086" s="24">
        <v>-0.1505091698266201</v>
      </c>
    </row>
    <row r="1087" spans="1:17" ht="12.75" x14ac:dyDescent="0.2">
      <c r="A1087" s="17" t="s">
        <v>1849</v>
      </c>
      <c r="B1087" s="17" t="s">
        <v>2169</v>
      </c>
      <c r="C1087" s="18" t="s">
        <v>2684</v>
      </c>
      <c r="D1087" s="19" t="s">
        <v>1852</v>
      </c>
      <c r="E1087" s="17"/>
      <c r="F1087" s="20">
        <v>4600702026009</v>
      </c>
      <c r="G1087" s="21">
        <v>69982209</v>
      </c>
      <c r="H1087" s="22" t="s">
        <v>2924</v>
      </c>
      <c r="I1087" s="23">
        <v>0.89739999999999998</v>
      </c>
      <c r="J1087" s="24">
        <v>0.16259999999999999</v>
      </c>
      <c r="K1087" s="25">
        <v>93.18</v>
      </c>
      <c r="L1087" s="26">
        <v>83.616</v>
      </c>
      <c r="M1087" s="27">
        <v>77.650000000000006</v>
      </c>
      <c r="N1087" s="28">
        <v>69.680000000000007</v>
      </c>
      <c r="O1087" s="29">
        <v>1.08</v>
      </c>
      <c r="P1087" s="29">
        <v>71.239999999999995</v>
      </c>
      <c r="Q1087" s="24">
        <v>-0.1505091698266201</v>
      </c>
    </row>
    <row r="1088" spans="1:17" ht="12.75" x14ac:dyDescent="0.2">
      <c r="A1088" s="17" t="s">
        <v>1849</v>
      </c>
      <c r="B1088" s="17" t="s">
        <v>2169</v>
      </c>
      <c r="C1088" s="18" t="s">
        <v>2684</v>
      </c>
      <c r="D1088" s="19" t="s">
        <v>1852</v>
      </c>
      <c r="E1088" s="17"/>
      <c r="F1088" s="20">
        <v>4600702035438</v>
      </c>
      <c r="G1088" s="21">
        <v>69565746</v>
      </c>
      <c r="H1088" s="22" t="s">
        <v>2925</v>
      </c>
      <c r="I1088" s="23">
        <v>0.89739999999999998</v>
      </c>
      <c r="J1088" s="24">
        <v>0.16259999999999999</v>
      </c>
      <c r="K1088" s="25">
        <v>93.18</v>
      </c>
      <c r="L1088" s="26">
        <v>83.616</v>
      </c>
      <c r="M1088" s="27">
        <v>77.650000000000006</v>
      </c>
      <c r="N1088" s="28">
        <v>69.680000000000007</v>
      </c>
      <c r="O1088" s="29">
        <v>1.08</v>
      </c>
      <c r="P1088" s="29">
        <v>71.239999999999995</v>
      </c>
      <c r="Q1088" s="24">
        <v>-0.1505091698266201</v>
      </c>
    </row>
    <row r="1089" spans="1:17" ht="12.75" x14ac:dyDescent="0.2">
      <c r="A1089" s="17" t="s">
        <v>1849</v>
      </c>
      <c r="B1089" s="17" t="s">
        <v>2169</v>
      </c>
      <c r="C1089" s="18" t="s">
        <v>2684</v>
      </c>
      <c r="D1089" s="19" t="s">
        <v>1852</v>
      </c>
      <c r="E1089" s="17"/>
      <c r="F1089" s="20">
        <v>4600702066425</v>
      </c>
      <c r="G1089" s="21">
        <v>68939673</v>
      </c>
      <c r="H1089" s="22" t="s">
        <v>2926</v>
      </c>
      <c r="I1089" s="23">
        <v>0.89739999999999998</v>
      </c>
      <c r="J1089" s="24">
        <v>0.16259999999999999</v>
      </c>
      <c r="K1089" s="25">
        <v>93.18</v>
      </c>
      <c r="L1089" s="26">
        <v>83.616</v>
      </c>
      <c r="M1089" s="27">
        <v>77.650000000000006</v>
      </c>
      <c r="N1089" s="28">
        <v>69.680000000000007</v>
      </c>
      <c r="O1089" s="29">
        <v>1.08</v>
      </c>
      <c r="P1089" s="29">
        <v>71.239999999999995</v>
      </c>
      <c r="Q1089" s="24">
        <v>-0.1505091698266201</v>
      </c>
    </row>
    <row r="1090" spans="1:17" ht="12.75" x14ac:dyDescent="0.2">
      <c r="A1090" s="17" t="s">
        <v>1849</v>
      </c>
      <c r="B1090" s="17" t="s">
        <v>2169</v>
      </c>
      <c r="C1090" s="18" t="s">
        <v>2684</v>
      </c>
      <c r="D1090" s="19" t="s">
        <v>1852</v>
      </c>
      <c r="E1090" s="17"/>
      <c r="F1090" s="20">
        <v>4600702086874</v>
      </c>
      <c r="G1090" s="21">
        <v>68620994</v>
      </c>
      <c r="H1090" s="22" t="s">
        <v>2927</v>
      </c>
      <c r="I1090" s="23">
        <v>0.89739999999999998</v>
      </c>
      <c r="J1090" s="24">
        <v>0.16259999999999999</v>
      </c>
      <c r="K1090" s="25">
        <v>110.06399999999999</v>
      </c>
      <c r="L1090" s="26">
        <v>98.772000000000006</v>
      </c>
      <c r="M1090" s="27">
        <v>91.72</v>
      </c>
      <c r="N1090" s="28">
        <v>82.31</v>
      </c>
      <c r="O1090" s="29">
        <v>1.08</v>
      </c>
      <c r="P1090" s="29">
        <v>84.14</v>
      </c>
      <c r="Q1090" s="24">
        <v>-0.15059520925199077</v>
      </c>
    </row>
    <row r="1091" spans="1:17" ht="12.75" x14ac:dyDescent="0.2">
      <c r="A1091" s="17" t="s">
        <v>1849</v>
      </c>
      <c r="B1091" s="17" t="s">
        <v>2169</v>
      </c>
      <c r="C1091" s="18" t="s">
        <v>2684</v>
      </c>
      <c r="D1091" s="19" t="s">
        <v>1852</v>
      </c>
      <c r="E1091" s="17"/>
      <c r="F1091" s="20">
        <v>4600702086874</v>
      </c>
      <c r="G1091" s="21">
        <v>69565725</v>
      </c>
      <c r="H1091" s="22" t="s">
        <v>2928</v>
      </c>
      <c r="I1091" s="23">
        <v>0.89739999999999998</v>
      </c>
      <c r="J1091" s="24">
        <v>0.16259999999999999</v>
      </c>
      <c r="K1091" s="25">
        <v>110.06399999999999</v>
      </c>
      <c r="L1091" s="26">
        <v>98.772000000000006</v>
      </c>
      <c r="M1091" s="27">
        <v>91.72</v>
      </c>
      <c r="N1091" s="28">
        <v>82.31</v>
      </c>
      <c r="O1091" s="29">
        <v>1.08</v>
      </c>
      <c r="P1091" s="29">
        <v>84.14</v>
      </c>
      <c r="Q1091" s="24">
        <v>-0.15059520925199077</v>
      </c>
    </row>
    <row r="1092" spans="1:17" ht="12.75" x14ac:dyDescent="0.2">
      <c r="A1092" s="17" t="s">
        <v>1849</v>
      </c>
      <c r="B1092" s="17" t="s">
        <v>2169</v>
      </c>
      <c r="C1092" s="18" t="s">
        <v>2684</v>
      </c>
      <c r="D1092" s="19" t="s">
        <v>1852</v>
      </c>
      <c r="E1092" s="17"/>
      <c r="F1092" s="20">
        <v>4600702088618</v>
      </c>
      <c r="G1092" s="21">
        <v>69565727</v>
      </c>
      <c r="H1092" s="22" t="s">
        <v>2929</v>
      </c>
      <c r="I1092" s="23">
        <v>0.89739999999999998</v>
      </c>
      <c r="J1092" s="24">
        <v>0.16259999999999999</v>
      </c>
      <c r="K1092" s="25">
        <v>93.18</v>
      </c>
      <c r="L1092" s="26">
        <v>83.616</v>
      </c>
      <c r="M1092" s="27">
        <v>77.650000000000006</v>
      </c>
      <c r="N1092" s="28">
        <v>69.680000000000007</v>
      </c>
      <c r="O1092" s="29">
        <v>1.08</v>
      </c>
      <c r="P1092" s="29">
        <v>71.239999999999995</v>
      </c>
      <c r="Q1092" s="24">
        <v>-0.1505091698266201</v>
      </c>
    </row>
    <row r="1093" spans="1:17" ht="12.75" x14ac:dyDescent="0.2">
      <c r="A1093" s="17" t="s">
        <v>1849</v>
      </c>
      <c r="B1093" s="17" t="s">
        <v>2169</v>
      </c>
      <c r="C1093" s="18" t="s">
        <v>2684</v>
      </c>
      <c r="D1093" s="19" t="s">
        <v>1852</v>
      </c>
      <c r="E1093" s="17"/>
      <c r="F1093" s="20">
        <v>4600702091748</v>
      </c>
      <c r="G1093" s="21">
        <v>69565736</v>
      </c>
      <c r="H1093" s="22" t="s">
        <v>2930</v>
      </c>
      <c r="I1093" s="23">
        <v>0.89739999999999998</v>
      </c>
      <c r="J1093" s="24">
        <v>0.16259999999999999</v>
      </c>
      <c r="K1093" s="25">
        <v>110.06399999999999</v>
      </c>
      <c r="L1093" s="26">
        <v>98.772000000000006</v>
      </c>
      <c r="M1093" s="27">
        <v>91.72</v>
      </c>
      <c r="N1093" s="28">
        <v>82.31</v>
      </c>
      <c r="O1093" s="29">
        <v>1.08</v>
      </c>
      <c r="P1093" s="29">
        <v>84.14</v>
      </c>
      <c r="Q1093" s="24">
        <v>-0.15059520925199077</v>
      </c>
    </row>
    <row r="1094" spans="1:17" ht="12.75" x14ac:dyDescent="0.2">
      <c r="A1094" s="17" t="s">
        <v>1849</v>
      </c>
      <c r="B1094" s="17" t="s">
        <v>2169</v>
      </c>
      <c r="C1094" s="18" t="s">
        <v>2684</v>
      </c>
      <c r="D1094" s="19" t="s">
        <v>1852</v>
      </c>
      <c r="E1094" s="17"/>
      <c r="F1094" s="20">
        <v>4600702094404</v>
      </c>
      <c r="G1094" s="21">
        <v>34481451</v>
      </c>
      <c r="H1094" s="22" t="s">
        <v>2931</v>
      </c>
      <c r="I1094" s="23">
        <v>0.89739999999999998</v>
      </c>
      <c r="J1094" s="24">
        <v>0.16259999999999999</v>
      </c>
      <c r="K1094" s="25">
        <v>202.71600000000001</v>
      </c>
      <c r="L1094" s="26">
        <v>181.92</v>
      </c>
      <c r="M1094" s="27">
        <v>168.93</v>
      </c>
      <c r="N1094" s="28">
        <v>151.6</v>
      </c>
      <c r="O1094" s="29">
        <v>1.08</v>
      </c>
      <c r="P1094" s="29">
        <v>154.97999999999999</v>
      </c>
      <c r="Q1094" s="24">
        <v>-0.15053572485644962</v>
      </c>
    </row>
    <row r="1095" spans="1:17" ht="12.75" x14ac:dyDescent="0.2">
      <c r="A1095" s="17" t="s">
        <v>1849</v>
      </c>
      <c r="B1095" s="17" t="s">
        <v>2169</v>
      </c>
      <c r="C1095" s="18" t="s">
        <v>2684</v>
      </c>
      <c r="D1095" s="19" t="s">
        <v>1852</v>
      </c>
      <c r="E1095" s="17"/>
      <c r="F1095" s="20">
        <v>4605922005971</v>
      </c>
      <c r="G1095" s="21">
        <v>90002229</v>
      </c>
      <c r="H1095" s="22" t="s">
        <v>2932</v>
      </c>
      <c r="I1095" s="23">
        <v>0.89739999999999998</v>
      </c>
      <c r="J1095" s="24">
        <v>0.16259999999999999</v>
      </c>
      <c r="K1095" s="25">
        <v>206.54400000000001</v>
      </c>
      <c r="L1095" s="26">
        <v>185.352</v>
      </c>
      <c r="M1095" s="27">
        <v>172.12</v>
      </c>
      <c r="N1095" s="28">
        <v>154.46</v>
      </c>
      <c r="O1095" s="29">
        <v>1.08</v>
      </c>
      <c r="P1095" s="29">
        <v>157.9</v>
      </c>
      <c r="Q1095" s="24">
        <v>-0.15057109165870508</v>
      </c>
    </row>
    <row r="1096" spans="1:17" ht="12.75" x14ac:dyDescent="0.2">
      <c r="A1096" s="17" t="s">
        <v>1849</v>
      </c>
      <c r="B1096" s="17" t="s">
        <v>2169</v>
      </c>
      <c r="C1096" s="18" t="s">
        <v>2684</v>
      </c>
      <c r="D1096" s="19" t="s">
        <v>1852</v>
      </c>
      <c r="E1096" s="17"/>
      <c r="F1096" s="20">
        <v>4605922031451</v>
      </c>
      <c r="G1096" s="21">
        <v>90000543</v>
      </c>
      <c r="H1096" s="22" t="s">
        <v>2933</v>
      </c>
      <c r="I1096" s="23">
        <v>0.89739999999999998</v>
      </c>
      <c r="J1096" s="24">
        <v>0.16259999999999999</v>
      </c>
      <c r="K1096" s="25">
        <v>93.18</v>
      </c>
      <c r="L1096" s="26">
        <v>83.616</v>
      </c>
      <c r="M1096" s="27">
        <v>77.650000000000006</v>
      </c>
      <c r="N1096" s="28">
        <v>69.680000000000007</v>
      </c>
      <c r="O1096" s="29">
        <v>1.08</v>
      </c>
      <c r="P1096" s="29">
        <v>71.239999999999995</v>
      </c>
      <c r="Q1096" s="24">
        <v>-0.1505091698266201</v>
      </c>
    </row>
    <row r="1097" spans="1:17" ht="12.75" x14ac:dyDescent="0.2">
      <c r="A1097" s="17" t="s">
        <v>1849</v>
      </c>
      <c r="B1097" s="17" t="s">
        <v>2169</v>
      </c>
      <c r="C1097" s="18" t="s">
        <v>2684</v>
      </c>
      <c r="D1097" s="19" t="s">
        <v>1852</v>
      </c>
      <c r="E1097" s="17"/>
      <c r="F1097" s="20">
        <v>4605922031475</v>
      </c>
      <c r="G1097" s="21">
        <v>90000554</v>
      </c>
      <c r="H1097" s="22" t="s">
        <v>2934</v>
      </c>
      <c r="I1097" s="23">
        <v>0.89739999999999998</v>
      </c>
      <c r="J1097" s="24">
        <v>0.16259999999999999</v>
      </c>
      <c r="K1097" s="25">
        <v>202.71600000000001</v>
      </c>
      <c r="L1097" s="26">
        <v>181.92</v>
      </c>
      <c r="M1097" s="27">
        <v>168.93</v>
      </c>
      <c r="N1097" s="28">
        <v>151.6</v>
      </c>
      <c r="O1097" s="29">
        <v>1.08</v>
      </c>
      <c r="P1097" s="29">
        <v>154.97999999999999</v>
      </c>
      <c r="Q1097" s="24">
        <v>-0.15053572485644962</v>
      </c>
    </row>
    <row r="1098" spans="1:17" ht="12.75" x14ac:dyDescent="0.2">
      <c r="A1098" s="17" t="s">
        <v>1849</v>
      </c>
      <c r="B1098" s="17" t="s">
        <v>2169</v>
      </c>
      <c r="C1098" s="18" t="s">
        <v>2684</v>
      </c>
      <c r="D1098" s="19" t="s">
        <v>1852</v>
      </c>
      <c r="E1098" s="17"/>
      <c r="F1098" s="20">
        <v>4605922031604</v>
      </c>
      <c r="G1098" s="21">
        <v>90000624</v>
      </c>
      <c r="H1098" s="22" t="s">
        <v>2935</v>
      </c>
      <c r="I1098" s="23">
        <v>0.89739999999999998</v>
      </c>
      <c r="J1098" s="24">
        <v>0.16259999999999999</v>
      </c>
      <c r="K1098" s="25">
        <v>75.731999999999999</v>
      </c>
      <c r="L1098" s="26">
        <v>67.956000000000003</v>
      </c>
      <c r="M1098" s="27">
        <v>63.11</v>
      </c>
      <c r="N1098" s="28">
        <v>56.63</v>
      </c>
      <c r="O1098" s="29">
        <v>1.08</v>
      </c>
      <c r="P1098" s="29">
        <v>57.9</v>
      </c>
      <c r="Q1098" s="24">
        <v>-0.15051321326079681</v>
      </c>
    </row>
    <row r="1099" spans="1:17" ht="12.75" x14ac:dyDescent="0.2">
      <c r="A1099" s="17" t="s">
        <v>1849</v>
      </c>
      <c r="B1099" s="17" t="s">
        <v>2169</v>
      </c>
      <c r="C1099" s="18" t="s">
        <v>2684</v>
      </c>
      <c r="D1099" s="19" t="s">
        <v>1852</v>
      </c>
      <c r="E1099" s="17"/>
      <c r="F1099" s="20">
        <v>4605922031604</v>
      </c>
      <c r="G1099" s="21">
        <v>90003550</v>
      </c>
      <c r="H1099" s="22" t="s">
        <v>2935</v>
      </c>
      <c r="I1099" s="23">
        <v>0.89739999999999998</v>
      </c>
      <c r="J1099" s="24">
        <v>0.16259999999999999</v>
      </c>
      <c r="K1099" s="25">
        <v>75.731999999999999</v>
      </c>
      <c r="L1099" s="26">
        <v>67.956000000000003</v>
      </c>
      <c r="M1099" s="27">
        <v>63.11</v>
      </c>
      <c r="N1099" s="28">
        <v>56.63</v>
      </c>
      <c r="O1099" s="29">
        <v>1.08</v>
      </c>
      <c r="P1099" s="29">
        <v>57.9</v>
      </c>
      <c r="Q1099" s="24">
        <v>-0.15051321326079681</v>
      </c>
    </row>
    <row r="1100" spans="1:17" ht="12.75" x14ac:dyDescent="0.2">
      <c r="A1100" s="17" t="s">
        <v>1849</v>
      </c>
      <c r="B1100" s="17" t="s">
        <v>2169</v>
      </c>
      <c r="C1100" s="18" t="s">
        <v>2684</v>
      </c>
      <c r="D1100" s="19" t="s">
        <v>1852</v>
      </c>
      <c r="E1100" s="17"/>
      <c r="F1100" s="20">
        <v>4605922032069</v>
      </c>
      <c r="G1100" s="21">
        <v>90000945</v>
      </c>
      <c r="H1100" s="22" t="s">
        <v>2936</v>
      </c>
      <c r="I1100" s="23">
        <v>0.89739999999999998</v>
      </c>
      <c r="J1100" s="24">
        <v>0.16259999999999999</v>
      </c>
      <c r="K1100" s="25">
        <v>110.06399999999999</v>
      </c>
      <c r="L1100" s="26">
        <v>98.772000000000006</v>
      </c>
      <c r="M1100" s="27">
        <v>91.72</v>
      </c>
      <c r="N1100" s="28">
        <v>82.31</v>
      </c>
      <c r="O1100" s="29">
        <v>1.08</v>
      </c>
      <c r="P1100" s="29">
        <v>84.14</v>
      </c>
      <c r="Q1100" s="24">
        <v>-0.15059520925199077</v>
      </c>
    </row>
    <row r="1101" spans="1:17" ht="12.75" x14ac:dyDescent="0.2">
      <c r="A1101" s="17" t="s">
        <v>1849</v>
      </c>
      <c r="B1101" s="17" t="s">
        <v>2169</v>
      </c>
      <c r="C1101" s="18" t="s">
        <v>2684</v>
      </c>
      <c r="D1101" s="19" t="s">
        <v>1852</v>
      </c>
      <c r="E1101" s="17"/>
      <c r="F1101" s="20">
        <v>4605922032069</v>
      </c>
      <c r="G1101" s="21">
        <v>90001640</v>
      </c>
      <c r="H1101" s="22" t="s">
        <v>2937</v>
      </c>
      <c r="I1101" s="23">
        <v>0.89739999999999998</v>
      </c>
      <c r="J1101" s="24">
        <v>0.16259999999999999</v>
      </c>
      <c r="K1101" s="25">
        <v>110.06399999999999</v>
      </c>
      <c r="L1101" s="26">
        <v>98.772000000000006</v>
      </c>
      <c r="M1101" s="27">
        <v>91.72</v>
      </c>
      <c r="N1101" s="28">
        <v>82.31</v>
      </c>
      <c r="O1101" s="29">
        <v>1.08</v>
      </c>
      <c r="P1101" s="29">
        <v>84.14</v>
      </c>
      <c r="Q1101" s="24">
        <v>-0.15059520925199077</v>
      </c>
    </row>
    <row r="1102" spans="1:17" ht="12.75" x14ac:dyDescent="0.2">
      <c r="A1102" s="17" t="s">
        <v>1849</v>
      </c>
      <c r="B1102" s="17" t="s">
        <v>2169</v>
      </c>
      <c r="C1102" s="18" t="s">
        <v>2684</v>
      </c>
      <c r="D1102" s="19" t="s">
        <v>1852</v>
      </c>
      <c r="E1102" s="17"/>
      <c r="F1102" s="20">
        <v>4605922032076</v>
      </c>
      <c r="G1102" s="21">
        <v>90000938</v>
      </c>
      <c r="H1102" s="22" t="s">
        <v>2938</v>
      </c>
      <c r="I1102" s="23">
        <v>0.89739999999999998</v>
      </c>
      <c r="J1102" s="24">
        <v>0.16259999999999999</v>
      </c>
      <c r="K1102" s="25">
        <v>110.05199999999999</v>
      </c>
      <c r="L1102" s="26">
        <v>98.759999999999991</v>
      </c>
      <c r="M1102" s="27">
        <v>91.71</v>
      </c>
      <c r="N1102" s="28">
        <v>82.3</v>
      </c>
      <c r="O1102" s="29">
        <v>1.08</v>
      </c>
      <c r="P1102" s="29">
        <v>84.13</v>
      </c>
      <c r="Q1102" s="24">
        <v>-0.15060355306784279</v>
      </c>
    </row>
    <row r="1103" spans="1:17" ht="12.75" x14ac:dyDescent="0.2">
      <c r="A1103" s="17" t="s">
        <v>1849</v>
      </c>
      <c r="B1103" s="17" t="s">
        <v>2169</v>
      </c>
      <c r="C1103" s="18" t="s">
        <v>2684</v>
      </c>
      <c r="D1103" s="19" t="s">
        <v>1852</v>
      </c>
      <c r="E1103" s="17"/>
      <c r="F1103" s="20">
        <v>4605922032076</v>
      </c>
      <c r="G1103" s="21">
        <v>90001649</v>
      </c>
      <c r="H1103" s="22" t="s">
        <v>2939</v>
      </c>
      <c r="I1103" s="23">
        <v>0.89739999999999998</v>
      </c>
      <c r="J1103" s="24">
        <v>0.16259999999999999</v>
      </c>
      <c r="K1103" s="25">
        <v>110.05199999999999</v>
      </c>
      <c r="L1103" s="26">
        <v>98.759999999999991</v>
      </c>
      <c r="M1103" s="27">
        <v>91.71</v>
      </c>
      <c r="N1103" s="28">
        <v>82.3</v>
      </c>
      <c r="O1103" s="29">
        <v>1.08</v>
      </c>
      <c r="P1103" s="29">
        <v>84.13</v>
      </c>
      <c r="Q1103" s="24">
        <v>-0.15060355306784279</v>
      </c>
    </row>
    <row r="1104" spans="1:17" ht="12.75" x14ac:dyDescent="0.2">
      <c r="A1104" s="17" t="s">
        <v>1849</v>
      </c>
      <c r="B1104" s="17" t="s">
        <v>2169</v>
      </c>
      <c r="C1104" s="18" t="s">
        <v>2684</v>
      </c>
      <c r="D1104" s="19" t="s">
        <v>1852</v>
      </c>
      <c r="E1104" s="17"/>
      <c r="F1104" s="20">
        <v>4605922032083</v>
      </c>
      <c r="G1104" s="21">
        <v>90000949</v>
      </c>
      <c r="H1104" s="22" t="s">
        <v>2940</v>
      </c>
      <c r="I1104" s="23">
        <v>0.89739999999999998</v>
      </c>
      <c r="J1104" s="24">
        <v>0.16259999999999999</v>
      </c>
      <c r="K1104" s="25">
        <v>110.06399999999999</v>
      </c>
      <c r="L1104" s="26">
        <v>98.772000000000006</v>
      </c>
      <c r="M1104" s="27">
        <v>91.72</v>
      </c>
      <c r="N1104" s="28">
        <v>82.31</v>
      </c>
      <c r="O1104" s="29">
        <v>1.08</v>
      </c>
      <c r="P1104" s="29">
        <v>84.14</v>
      </c>
      <c r="Q1104" s="24">
        <v>-0.15059520925199077</v>
      </c>
    </row>
    <row r="1105" spans="1:17" ht="12.75" x14ac:dyDescent="0.2">
      <c r="A1105" s="17" t="s">
        <v>1849</v>
      </c>
      <c r="B1105" s="17" t="s">
        <v>2169</v>
      </c>
      <c r="C1105" s="18" t="s">
        <v>2684</v>
      </c>
      <c r="D1105" s="19" t="s">
        <v>1852</v>
      </c>
      <c r="E1105" s="17"/>
      <c r="F1105" s="20">
        <v>4605922032090</v>
      </c>
      <c r="G1105" s="21">
        <v>90000964</v>
      </c>
      <c r="H1105" s="22" t="s">
        <v>2941</v>
      </c>
      <c r="I1105" s="23">
        <v>0.89739999999999998</v>
      </c>
      <c r="J1105" s="24">
        <v>0.16259999999999999</v>
      </c>
      <c r="K1105" s="25">
        <v>169.416</v>
      </c>
      <c r="L1105" s="26">
        <v>152.02799999999999</v>
      </c>
      <c r="M1105" s="27">
        <v>141.18</v>
      </c>
      <c r="N1105" s="28">
        <v>126.69</v>
      </c>
      <c r="O1105" s="29">
        <v>1.08</v>
      </c>
      <c r="P1105" s="29">
        <v>129.52000000000001</v>
      </c>
      <c r="Q1105" s="24">
        <v>-0.15054592770983211</v>
      </c>
    </row>
    <row r="1106" spans="1:17" ht="12.75" x14ac:dyDescent="0.2">
      <c r="A1106" s="17" t="s">
        <v>1849</v>
      </c>
      <c r="B1106" s="17" t="s">
        <v>2169</v>
      </c>
      <c r="C1106" s="18" t="s">
        <v>2684</v>
      </c>
      <c r="D1106" s="19" t="s">
        <v>1852</v>
      </c>
      <c r="E1106" s="17"/>
      <c r="F1106" s="20">
        <v>4605922032229</v>
      </c>
      <c r="G1106" s="21">
        <v>90001063</v>
      </c>
      <c r="H1106" s="22" t="s">
        <v>2942</v>
      </c>
      <c r="I1106" s="23">
        <v>0.89739999999999998</v>
      </c>
      <c r="J1106" s="24">
        <v>0.16259999999999999</v>
      </c>
      <c r="K1106" s="25">
        <v>251.74799999999999</v>
      </c>
      <c r="L1106" s="26">
        <v>225.92400000000001</v>
      </c>
      <c r="M1106" s="27">
        <v>209.79</v>
      </c>
      <c r="N1106" s="28">
        <v>188.27</v>
      </c>
      <c r="O1106" s="29">
        <v>1.08</v>
      </c>
      <c r="P1106" s="29">
        <v>192.46</v>
      </c>
      <c r="Q1106" s="24">
        <v>-0.15056149624050863</v>
      </c>
    </row>
    <row r="1107" spans="1:17" ht="12.75" x14ac:dyDescent="0.2">
      <c r="A1107" s="17" t="s">
        <v>1849</v>
      </c>
      <c r="B1107" s="17" t="s">
        <v>2169</v>
      </c>
      <c r="C1107" s="18" t="s">
        <v>2684</v>
      </c>
      <c r="D1107" s="19" t="s">
        <v>1852</v>
      </c>
      <c r="E1107" s="17"/>
      <c r="F1107" s="20">
        <v>4605922033103</v>
      </c>
      <c r="G1107" s="21">
        <v>90001619</v>
      </c>
      <c r="H1107" s="22" t="s">
        <v>2943</v>
      </c>
      <c r="I1107" s="23">
        <v>0.89739999999999998</v>
      </c>
      <c r="J1107" s="24">
        <v>0.16259999999999999</v>
      </c>
      <c r="K1107" s="25">
        <v>75.731999999999999</v>
      </c>
      <c r="L1107" s="26">
        <v>67.956000000000003</v>
      </c>
      <c r="M1107" s="27">
        <v>63.11</v>
      </c>
      <c r="N1107" s="28">
        <v>56.63</v>
      </c>
      <c r="O1107" s="29">
        <v>1.08</v>
      </c>
      <c r="P1107" s="29">
        <v>57.9</v>
      </c>
      <c r="Q1107" s="24">
        <v>-0.15051321326079681</v>
      </c>
    </row>
    <row r="1108" spans="1:17" ht="12.75" x14ac:dyDescent="0.2">
      <c r="A1108" s="17" t="s">
        <v>1849</v>
      </c>
      <c r="B1108" s="17" t="s">
        <v>2169</v>
      </c>
      <c r="C1108" s="18" t="s">
        <v>2684</v>
      </c>
      <c r="D1108" s="19" t="s">
        <v>1852</v>
      </c>
      <c r="E1108" s="17"/>
      <c r="F1108" s="20">
        <v>4605922033110</v>
      </c>
      <c r="G1108" s="21">
        <v>90001644</v>
      </c>
      <c r="H1108" s="22" t="s">
        <v>2944</v>
      </c>
      <c r="I1108" s="23">
        <v>0.89739999999999998</v>
      </c>
      <c r="J1108" s="24">
        <v>0.16259999999999999</v>
      </c>
      <c r="K1108" s="25">
        <v>75.731999999999999</v>
      </c>
      <c r="L1108" s="26">
        <v>67.956000000000003</v>
      </c>
      <c r="M1108" s="27">
        <v>63.11</v>
      </c>
      <c r="N1108" s="28">
        <v>56.63</v>
      </c>
      <c r="O1108" s="29">
        <v>1.08</v>
      </c>
      <c r="P1108" s="29">
        <v>57.9</v>
      </c>
      <c r="Q1108" s="24">
        <v>-0.15051321326079681</v>
      </c>
    </row>
    <row r="1109" spans="1:17" ht="12.75" x14ac:dyDescent="0.2">
      <c r="A1109" s="17" t="s">
        <v>1849</v>
      </c>
      <c r="B1109" s="17" t="s">
        <v>2169</v>
      </c>
      <c r="C1109" s="18" t="s">
        <v>2684</v>
      </c>
      <c r="D1109" s="19" t="s">
        <v>1852</v>
      </c>
      <c r="E1109" s="17"/>
      <c r="F1109" s="20">
        <v>4605922033127</v>
      </c>
      <c r="G1109" s="21">
        <v>90001633</v>
      </c>
      <c r="H1109" s="22" t="s">
        <v>2945</v>
      </c>
      <c r="I1109" s="23">
        <v>0.89739999999999998</v>
      </c>
      <c r="J1109" s="24">
        <v>0.16259999999999999</v>
      </c>
      <c r="K1109" s="25">
        <v>75.731999999999999</v>
      </c>
      <c r="L1109" s="26">
        <v>67.956000000000003</v>
      </c>
      <c r="M1109" s="27">
        <v>63.11</v>
      </c>
      <c r="N1109" s="28">
        <v>56.63</v>
      </c>
      <c r="O1109" s="29">
        <v>1.08</v>
      </c>
      <c r="P1109" s="29">
        <v>57.9</v>
      </c>
      <c r="Q1109" s="24">
        <v>-0.15051321326079681</v>
      </c>
    </row>
    <row r="1110" spans="1:17" ht="12.75" x14ac:dyDescent="0.2">
      <c r="A1110" s="17" t="s">
        <v>1849</v>
      </c>
      <c r="B1110" s="17" t="s">
        <v>2169</v>
      </c>
      <c r="C1110" s="18" t="s">
        <v>2684</v>
      </c>
      <c r="D1110" s="19" t="s">
        <v>1852</v>
      </c>
      <c r="E1110" s="17"/>
      <c r="F1110" s="20">
        <v>4605922034155</v>
      </c>
      <c r="G1110" s="21">
        <v>90002717</v>
      </c>
      <c r="H1110" s="22" t="s">
        <v>2946</v>
      </c>
      <c r="I1110" s="23">
        <v>0.89739999999999998</v>
      </c>
      <c r="J1110" s="24">
        <v>0.16259999999999999</v>
      </c>
      <c r="K1110" s="25">
        <v>206.54400000000001</v>
      </c>
      <c r="L1110" s="26">
        <v>185.352</v>
      </c>
      <c r="M1110" s="27">
        <v>172.12</v>
      </c>
      <c r="N1110" s="28">
        <v>154.46</v>
      </c>
      <c r="O1110" s="29">
        <v>1.08</v>
      </c>
      <c r="P1110" s="29">
        <v>157.9</v>
      </c>
      <c r="Q1110" s="24">
        <v>-0.15057109165870508</v>
      </c>
    </row>
    <row r="1111" spans="1:17" ht="12.75" x14ac:dyDescent="0.2">
      <c r="A1111" s="17" t="s">
        <v>1849</v>
      </c>
      <c r="B1111" s="17" t="s">
        <v>2169</v>
      </c>
      <c r="C1111" s="18" t="s">
        <v>2684</v>
      </c>
      <c r="D1111" s="19" t="s">
        <v>1852</v>
      </c>
      <c r="E1111" s="17"/>
      <c r="F1111" s="20">
        <v>8714100703670</v>
      </c>
      <c r="G1111" s="21">
        <v>68814521</v>
      </c>
      <c r="H1111" s="22" t="s">
        <v>2947</v>
      </c>
      <c r="I1111" s="23">
        <v>0.89739999999999998</v>
      </c>
      <c r="J1111" s="24">
        <v>0.16259999999999999</v>
      </c>
      <c r="K1111" s="25">
        <v>75.731999999999999</v>
      </c>
      <c r="L1111" s="26">
        <v>67.956000000000003</v>
      </c>
      <c r="M1111" s="27">
        <v>63.11</v>
      </c>
      <c r="N1111" s="28">
        <v>56.63</v>
      </c>
      <c r="O1111" s="29">
        <v>1.08</v>
      </c>
      <c r="P1111" s="29">
        <v>57.9</v>
      </c>
      <c r="Q1111" s="24">
        <v>-0.15051321326079681</v>
      </c>
    </row>
    <row r="1112" spans="1:17" ht="12.75" x14ac:dyDescent="0.2">
      <c r="A1112" s="17" t="s">
        <v>1849</v>
      </c>
      <c r="B1112" s="17" t="s">
        <v>2169</v>
      </c>
      <c r="C1112" s="18" t="s">
        <v>2684</v>
      </c>
      <c r="D1112" s="19" t="s">
        <v>1852</v>
      </c>
      <c r="E1112" s="17"/>
      <c r="F1112" s="20">
        <v>8714100708408</v>
      </c>
      <c r="G1112" s="21">
        <v>67609291</v>
      </c>
      <c r="H1112" s="22" t="s">
        <v>2948</v>
      </c>
      <c r="I1112" s="23">
        <v>0.89739999999999998</v>
      </c>
      <c r="J1112" s="24">
        <v>0.16259999999999999</v>
      </c>
      <c r="K1112" s="25">
        <v>186.36</v>
      </c>
      <c r="L1112" s="26">
        <v>167.244</v>
      </c>
      <c r="M1112" s="27">
        <v>155.30000000000001</v>
      </c>
      <c r="N1112" s="28">
        <v>139.37</v>
      </c>
      <c r="O1112" s="29">
        <v>1.08</v>
      </c>
      <c r="P1112" s="29">
        <v>142.47</v>
      </c>
      <c r="Q1112" s="24">
        <v>-0.15056879158617742</v>
      </c>
    </row>
    <row r="1113" spans="1:17" ht="12.75" x14ac:dyDescent="0.2">
      <c r="A1113" s="17" t="s">
        <v>1849</v>
      </c>
      <c r="B1113" s="17" t="s">
        <v>2169</v>
      </c>
      <c r="C1113" s="18" t="s">
        <v>2684</v>
      </c>
      <c r="D1113" s="19" t="s">
        <v>1852</v>
      </c>
      <c r="E1113" s="17"/>
      <c r="F1113" s="20">
        <v>8714100710456</v>
      </c>
      <c r="G1113" s="21">
        <v>69565758</v>
      </c>
      <c r="H1113" s="22" t="s">
        <v>2949</v>
      </c>
      <c r="I1113" s="23">
        <v>0.89739999999999998</v>
      </c>
      <c r="J1113" s="24">
        <v>0.16259999999999999</v>
      </c>
      <c r="K1113" s="25">
        <v>110.06399999999999</v>
      </c>
      <c r="L1113" s="26">
        <v>98.772000000000006</v>
      </c>
      <c r="M1113" s="27">
        <v>91.72</v>
      </c>
      <c r="N1113" s="28">
        <v>82.31</v>
      </c>
      <c r="O1113" s="29">
        <v>1.08</v>
      </c>
      <c r="P1113" s="29">
        <v>84.14</v>
      </c>
      <c r="Q1113" s="24">
        <v>-0.15059520925199077</v>
      </c>
    </row>
    <row r="1114" spans="1:17" ht="12.75" x14ac:dyDescent="0.2">
      <c r="A1114" s="17" t="s">
        <v>1849</v>
      </c>
      <c r="B1114" s="17" t="s">
        <v>2169</v>
      </c>
      <c r="C1114" s="18" t="s">
        <v>2684</v>
      </c>
      <c r="D1114" s="19" t="s">
        <v>1852</v>
      </c>
      <c r="E1114" s="17"/>
      <c r="F1114" s="20">
        <v>8714100743768</v>
      </c>
      <c r="G1114" s="21">
        <v>67530393</v>
      </c>
      <c r="H1114" s="22" t="s">
        <v>2950</v>
      </c>
      <c r="I1114" s="23">
        <v>0.89739999999999998</v>
      </c>
      <c r="J1114" s="24">
        <v>0.16259999999999999</v>
      </c>
      <c r="K1114" s="25">
        <v>307.84800000000001</v>
      </c>
      <c r="L1114" s="26">
        <v>276.26400000000001</v>
      </c>
      <c r="M1114" s="27">
        <v>256.54000000000002</v>
      </c>
      <c r="N1114" s="28">
        <v>230.22</v>
      </c>
      <c r="O1114" s="29">
        <v>1.08</v>
      </c>
      <c r="P1114" s="29">
        <v>235.35</v>
      </c>
      <c r="Q1114" s="24">
        <v>-0.15055481926145386</v>
      </c>
    </row>
    <row r="1115" spans="1:17" ht="12.75" x14ac:dyDescent="0.2">
      <c r="A1115" s="17" t="s">
        <v>1849</v>
      </c>
      <c r="B1115" s="17" t="s">
        <v>2169</v>
      </c>
      <c r="C1115" s="18" t="s">
        <v>2684</v>
      </c>
      <c r="D1115" s="19" t="s">
        <v>1852</v>
      </c>
      <c r="E1115" s="17"/>
      <c r="F1115" s="20">
        <v>8714100817193</v>
      </c>
      <c r="G1115" s="21">
        <v>69702519</v>
      </c>
      <c r="H1115" s="22" t="s">
        <v>2951</v>
      </c>
      <c r="I1115" s="23">
        <v>0.89739999999999998</v>
      </c>
      <c r="J1115" s="24">
        <v>0.16259999999999999</v>
      </c>
      <c r="K1115" s="25">
        <v>217.58399999999997</v>
      </c>
      <c r="L1115" s="26">
        <v>195.26399999999998</v>
      </c>
      <c r="M1115" s="27">
        <v>181.32</v>
      </c>
      <c r="N1115" s="28">
        <v>162.72</v>
      </c>
      <c r="O1115" s="29">
        <v>1.08</v>
      </c>
      <c r="P1115" s="29">
        <v>166.34</v>
      </c>
      <c r="Q1115" s="24">
        <v>-0.15057071189875071</v>
      </c>
    </row>
    <row r="1116" spans="1:17" ht="12.75" x14ac:dyDescent="0.2">
      <c r="A1116" s="17" t="s">
        <v>1849</v>
      </c>
      <c r="B1116" s="17" t="s">
        <v>2169</v>
      </c>
      <c r="C1116" s="18" t="s">
        <v>2684</v>
      </c>
      <c r="D1116" s="19" t="s">
        <v>1852</v>
      </c>
      <c r="E1116" s="17"/>
      <c r="F1116" s="20">
        <v>8714100846940</v>
      </c>
      <c r="G1116" s="21">
        <v>68937626</v>
      </c>
      <c r="H1116" s="22" t="s">
        <v>2952</v>
      </c>
      <c r="I1116" s="23">
        <v>0.89739999999999998</v>
      </c>
      <c r="J1116" s="24">
        <v>0.16259999999999999</v>
      </c>
      <c r="K1116" s="25">
        <v>93.18</v>
      </c>
      <c r="L1116" s="26">
        <v>83.616</v>
      </c>
      <c r="M1116" s="27">
        <v>77.650000000000006</v>
      </c>
      <c r="N1116" s="28">
        <v>69.680000000000007</v>
      </c>
      <c r="O1116" s="29">
        <v>1.08</v>
      </c>
      <c r="P1116" s="29">
        <v>71.239999999999995</v>
      </c>
      <c r="Q1116" s="24">
        <v>-0.1505091698266201</v>
      </c>
    </row>
    <row r="1117" spans="1:17" ht="12.75" x14ac:dyDescent="0.2">
      <c r="A1117" s="17" t="s">
        <v>1849</v>
      </c>
      <c r="B1117" s="17" t="s">
        <v>2169</v>
      </c>
      <c r="C1117" s="18" t="s">
        <v>2684</v>
      </c>
      <c r="D1117" s="19" t="s">
        <v>1852</v>
      </c>
      <c r="E1117" s="17"/>
      <c r="F1117" s="20">
        <v>8714100891353</v>
      </c>
      <c r="G1117" s="21">
        <v>68653996</v>
      </c>
      <c r="H1117" s="22" t="s">
        <v>2953</v>
      </c>
      <c r="I1117" s="23">
        <v>0.89739999999999998</v>
      </c>
      <c r="J1117" s="24">
        <v>0.16259999999999999</v>
      </c>
      <c r="K1117" s="25">
        <v>217.58399999999997</v>
      </c>
      <c r="L1117" s="26">
        <v>195.26399999999998</v>
      </c>
      <c r="M1117" s="27">
        <v>181.32</v>
      </c>
      <c r="N1117" s="28">
        <v>162.72</v>
      </c>
      <c r="O1117" s="29">
        <v>1.08</v>
      </c>
      <c r="P1117" s="29">
        <v>166.34</v>
      </c>
      <c r="Q1117" s="24">
        <v>-0.15057071189875071</v>
      </c>
    </row>
    <row r="1118" spans="1:17" ht="12.75" x14ac:dyDescent="0.2">
      <c r="A1118" s="17" t="s">
        <v>1849</v>
      </c>
      <c r="B1118" s="17" t="s">
        <v>2169</v>
      </c>
      <c r="C1118" s="18" t="s">
        <v>2684</v>
      </c>
      <c r="D1118" s="19" t="s">
        <v>1852</v>
      </c>
      <c r="E1118" s="17"/>
      <c r="F1118" s="20">
        <v>8720633007673</v>
      </c>
      <c r="G1118" s="21">
        <v>69619051</v>
      </c>
      <c r="H1118" s="22" t="s">
        <v>2954</v>
      </c>
      <c r="I1118" s="23">
        <v>0.89739999999999998</v>
      </c>
      <c r="J1118" s="24">
        <v>0.16259999999999999</v>
      </c>
      <c r="K1118" s="25">
        <v>186.36</v>
      </c>
      <c r="L1118" s="26">
        <v>167.244</v>
      </c>
      <c r="M1118" s="27">
        <v>155.30000000000001</v>
      </c>
      <c r="N1118" s="28">
        <v>139.37</v>
      </c>
      <c r="O1118" s="29">
        <v>1.08</v>
      </c>
      <c r="P1118" s="29">
        <v>142.47</v>
      </c>
      <c r="Q1118" s="24">
        <v>-0.15056879158617742</v>
      </c>
    </row>
    <row r="1119" spans="1:17" ht="12.75" x14ac:dyDescent="0.2">
      <c r="A1119" s="17" t="s">
        <v>1849</v>
      </c>
      <c r="B1119" s="17" t="s">
        <v>2169</v>
      </c>
      <c r="C1119" s="18" t="s">
        <v>2684</v>
      </c>
      <c r="D1119" s="19" t="s">
        <v>1852</v>
      </c>
      <c r="E1119" s="17"/>
      <c r="F1119" s="20">
        <v>8720633007673</v>
      </c>
      <c r="G1119" s="21">
        <v>69787273</v>
      </c>
      <c r="H1119" s="22" t="s">
        <v>2955</v>
      </c>
      <c r="I1119" s="23">
        <v>0.89739999999999998</v>
      </c>
      <c r="J1119" s="24">
        <v>0.16259999999999999</v>
      </c>
      <c r="K1119" s="25">
        <v>186.36</v>
      </c>
      <c r="L1119" s="26">
        <v>167.244</v>
      </c>
      <c r="M1119" s="27">
        <v>155.30000000000001</v>
      </c>
      <c r="N1119" s="28">
        <v>139.37</v>
      </c>
      <c r="O1119" s="29">
        <v>1.08</v>
      </c>
      <c r="P1119" s="29">
        <v>142.47</v>
      </c>
      <c r="Q1119" s="24">
        <v>-0.15056879158617742</v>
      </c>
    </row>
    <row r="1120" spans="1:17" ht="12.75" x14ac:dyDescent="0.2">
      <c r="A1120" s="17" t="s">
        <v>1849</v>
      </c>
      <c r="B1120" s="17" t="s">
        <v>2169</v>
      </c>
      <c r="C1120" s="18" t="s">
        <v>2684</v>
      </c>
      <c r="D1120" s="19" t="s">
        <v>1852</v>
      </c>
      <c r="E1120" s="17"/>
      <c r="F1120" s="20">
        <v>8720633012059</v>
      </c>
      <c r="G1120" s="21">
        <v>69768538</v>
      </c>
      <c r="H1120" s="22" t="s">
        <v>2956</v>
      </c>
      <c r="I1120" s="23">
        <v>0.89739999999999998</v>
      </c>
      <c r="J1120" s="24">
        <v>0.16259999999999999</v>
      </c>
      <c r="K1120" s="25">
        <v>307.84800000000001</v>
      </c>
      <c r="L1120" s="26">
        <v>276.26400000000001</v>
      </c>
      <c r="M1120" s="27">
        <v>256.54000000000002</v>
      </c>
      <c r="N1120" s="28">
        <v>230.22</v>
      </c>
      <c r="O1120" s="29">
        <v>1.08</v>
      </c>
      <c r="P1120" s="29">
        <v>235.35</v>
      </c>
      <c r="Q1120" s="24">
        <v>-0.15055481926145386</v>
      </c>
    </row>
    <row r="1121" spans="1:17" ht="12.75" x14ac:dyDescent="0.2">
      <c r="A1121" s="17" t="s">
        <v>1849</v>
      </c>
      <c r="B1121" s="17" t="s">
        <v>1903</v>
      </c>
      <c r="C1121" s="18" t="s">
        <v>2957</v>
      </c>
      <c r="D1121" s="19" t="s">
        <v>1852</v>
      </c>
      <c r="E1121" s="17"/>
      <c r="F1121" s="20">
        <v>8720182999030</v>
      </c>
      <c r="G1121" s="21">
        <v>68897641</v>
      </c>
      <c r="H1121" s="22" t="s">
        <v>2958</v>
      </c>
      <c r="I1121" s="23">
        <v>0.89739999999999998</v>
      </c>
      <c r="J1121" s="24">
        <v>0.16259999999999999</v>
      </c>
      <c r="K1121" s="25">
        <v>64.164000000000001</v>
      </c>
      <c r="L1121" s="26">
        <v>57.575999999999993</v>
      </c>
      <c r="M1121" s="27">
        <v>53.47</v>
      </c>
      <c r="N1121" s="28">
        <v>47.98</v>
      </c>
      <c r="O1121" s="29">
        <v>1.08</v>
      </c>
      <c r="P1121" s="29">
        <v>49.05</v>
      </c>
      <c r="Q1121" s="24">
        <v>-0.15061405149304918</v>
      </c>
    </row>
    <row r="1122" spans="1:17" ht="12.75" x14ac:dyDescent="0.2">
      <c r="A1122" s="17" t="s">
        <v>1849</v>
      </c>
      <c r="B1122" s="17" t="s">
        <v>1903</v>
      </c>
      <c r="C1122" s="18" t="s">
        <v>2957</v>
      </c>
      <c r="D1122" s="19" t="s">
        <v>1852</v>
      </c>
      <c r="E1122" s="17"/>
      <c r="F1122" s="20">
        <v>8720182999320</v>
      </c>
      <c r="G1122" s="21">
        <v>68898519</v>
      </c>
      <c r="H1122" s="22" t="s">
        <v>2959</v>
      </c>
      <c r="I1122" s="23">
        <v>0.89739999999999998</v>
      </c>
      <c r="J1122" s="24">
        <v>0.16259999999999999</v>
      </c>
      <c r="K1122" s="25">
        <v>64.164000000000001</v>
      </c>
      <c r="L1122" s="26">
        <v>57.575999999999993</v>
      </c>
      <c r="M1122" s="27">
        <v>53.47</v>
      </c>
      <c r="N1122" s="28">
        <v>47.98</v>
      </c>
      <c r="O1122" s="29">
        <v>1.08</v>
      </c>
      <c r="P1122" s="29">
        <v>49.05</v>
      </c>
      <c r="Q1122" s="24">
        <v>-0.15061405149304918</v>
      </c>
    </row>
    <row r="1123" spans="1:17" ht="12.75" x14ac:dyDescent="0.2">
      <c r="A1123" s="17" t="s">
        <v>1849</v>
      </c>
      <c r="B1123" s="17" t="s">
        <v>1903</v>
      </c>
      <c r="C1123" s="18" t="s">
        <v>2957</v>
      </c>
      <c r="D1123" s="19" t="s">
        <v>1852</v>
      </c>
      <c r="E1123" s="17"/>
      <c r="F1123" s="20">
        <v>40883694</v>
      </c>
      <c r="G1123" s="21">
        <v>68455511</v>
      </c>
      <c r="H1123" s="22" t="s">
        <v>2960</v>
      </c>
      <c r="I1123" s="23">
        <v>0.89739999999999998</v>
      </c>
      <c r="J1123" s="24">
        <v>0.16259999999999999</v>
      </c>
      <c r="K1123" s="25">
        <v>281.13599999999997</v>
      </c>
      <c r="L1123" s="26">
        <v>252.28800000000001</v>
      </c>
      <c r="M1123" s="27">
        <v>234.28</v>
      </c>
      <c r="N1123" s="28">
        <v>210.24</v>
      </c>
      <c r="O1123" s="29">
        <v>1.08</v>
      </c>
      <c r="P1123" s="29">
        <v>214.93</v>
      </c>
      <c r="Q1123" s="24">
        <v>-0.1505495165645413</v>
      </c>
    </row>
    <row r="1124" spans="1:17" ht="12.75" x14ac:dyDescent="0.2">
      <c r="A1124" s="17" t="s">
        <v>1849</v>
      </c>
      <c r="B1124" s="17" t="s">
        <v>1903</v>
      </c>
      <c r="C1124" s="18" t="s">
        <v>2957</v>
      </c>
      <c r="D1124" s="19" t="s">
        <v>1852</v>
      </c>
      <c r="E1124" s="17"/>
      <c r="F1124" s="20">
        <v>40883694</v>
      </c>
      <c r="G1124" s="21">
        <v>90004214</v>
      </c>
      <c r="H1124" s="22" t="s">
        <v>2961</v>
      </c>
      <c r="I1124" s="23">
        <v>0.89739999999999998</v>
      </c>
      <c r="J1124" s="24">
        <v>0.16259999999999999</v>
      </c>
      <c r="K1124" s="25">
        <v>281.13599999999997</v>
      </c>
      <c r="L1124" s="26">
        <v>252.28800000000001</v>
      </c>
      <c r="M1124" s="27">
        <v>234.28</v>
      </c>
      <c r="N1124" s="28">
        <v>210.24</v>
      </c>
      <c r="O1124" s="29">
        <v>1.08</v>
      </c>
      <c r="P1124" s="29">
        <v>214.93</v>
      </c>
      <c r="Q1124" s="24">
        <v>-0.1505495165645413</v>
      </c>
    </row>
    <row r="1125" spans="1:17" ht="12.75" x14ac:dyDescent="0.2">
      <c r="A1125" s="17" t="s">
        <v>1849</v>
      </c>
      <c r="B1125" s="17" t="s">
        <v>1903</v>
      </c>
      <c r="C1125" s="18" t="s">
        <v>2957</v>
      </c>
      <c r="D1125" s="19" t="s">
        <v>1852</v>
      </c>
      <c r="E1125" s="17"/>
      <c r="F1125" s="20">
        <v>42153184</v>
      </c>
      <c r="G1125" s="21">
        <v>68461499</v>
      </c>
      <c r="H1125" s="22" t="s">
        <v>2962</v>
      </c>
      <c r="I1125" s="23">
        <v>0.89739999999999998</v>
      </c>
      <c r="J1125" s="24">
        <v>0.16259999999999999</v>
      </c>
      <c r="K1125" s="25">
        <v>281.13599999999997</v>
      </c>
      <c r="L1125" s="26">
        <v>252.28800000000001</v>
      </c>
      <c r="M1125" s="27">
        <v>234.28</v>
      </c>
      <c r="N1125" s="28">
        <v>210.24</v>
      </c>
      <c r="O1125" s="29">
        <v>1.08</v>
      </c>
      <c r="P1125" s="29">
        <v>214.93</v>
      </c>
      <c r="Q1125" s="24">
        <v>-0.1505495165645413</v>
      </c>
    </row>
    <row r="1126" spans="1:17" ht="12.75" x14ac:dyDescent="0.2">
      <c r="A1126" s="17" t="s">
        <v>1849</v>
      </c>
      <c r="B1126" s="17" t="s">
        <v>1903</v>
      </c>
      <c r="C1126" s="18" t="s">
        <v>2957</v>
      </c>
      <c r="D1126" s="19" t="s">
        <v>1852</v>
      </c>
      <c r="E1126" s="17"/>
      <c r="F1126" s="20">
        <v>42153184</v>
      </c>
      <c r="G1126" s="21">
        <v>90004473</v>
      </c>
      <c r="H1126" s="22" t="s">
        <v>2963</v>
      </c>
      <c r="I1126" s="23">
        <v>0.89739999999999998</v>
      </c>
      <c r="J1126" s="24">
        <v>0.16259999999999999</v>
      </c>
      <c r="K1126" s="25">
        <v>281.13599999999997</v>
      </c>
      <c r="L1126" s="26">
        <v>252.28800000000001</v>
      </c>
      <c r="M1126" s="27">
        <v>234.28</v>
      </c>
      <c r="N1126" s="28">
        <v>210.24</v>
      </c>
      <c r="O1126" s="29">
        <v>1.08</v>
      </c>
      <c r="P1126" s="29">
        <v>214.93</v>
      </c>
      <c r="Q1126" s="24">
        <v>-0.1505495165645413</v>
      </c>
    </row>
    <row r="1127" spans="1:17" ht="12.75" x14ac:dyDescent="0.2">
      <c r="A1127" s="17" t="s">
        <v>1849</v>
      </c>
      <c r="B1127" s="17" t="s">
        <v>1903</v>
      </c>
      <c r="C1127" s="18" t="s">
        <v>2957</v>
      </c>
      <c r="D1127" s="19" t="s">
        <v>1852</v>
      </c>
      <c r="E1127" s="17"/>
      <c r="F1127" s="20">
        <v>4605922005476</v>
      </c>
      <c r="G1127" s="21">
        <v>90001842</v>
      </c>
      <c r="H1127" s="22" t="s">
        <v>2964</v>
      </c>
      <c r="I1127" s="23">
        <v>0.89739999999999998</v>
      </c>
      <c r="J1127" s="24">
        <v>0.16259999999999999</v>
      </c>
      <c r="K1127" s="25">
        <v>251.01599999999999</v>
      </c>
      <c r="L1127" s="26">
        <v>225.26399999999998</v>
      </c>
      <c r="M1127" s="27">
        <v>209.18</v>
      </c>
      <c r="N1127" s="28">
        <v>187.72</v>
      </c>
      <c r="O1127" s="29">
        <v>1.08</v>
      </c>
      <c r="P1127" s="29">
        <v>191.9</v>
      </c>
      <c r="Q1127" s="24">
        <v>-0.15056322217618712</v>
      </c>
    </row>
    <row r="1128" spans="1:17" ht="12.75" x14ac:dyDescent="0.2">
      <c r="A1128" s="17" t="s">
        <v>1849</v>
      </c>
      <c r="B1128" s="17" t="s">
        <v>1903</v>
      </c>
      <c r="C1128" s="18" t="s">
        <v>2957</v>
      </c>
      <c r="D1128" s="19" t="s">
        <v>1852</v>
      </c>
      <c r="E1128" s="17"/>
      <c r="F1128" s="20">
        <v>4605922005933</v>
      </c>
      <c r="G1128" s="21">
        <v>90002132</v>
      </c>
      <c r="H1128" s="22" t="s">
        <v>2965</v>
      </c>
      <c r="I1128" s="23">
        <v>0.89739999999999998</v>
      </c>
      <c r="J1128" s="24">
        <v>0.16259999999999999</v>
      </c>
      <c r="K1128" s="25">
        <v>553.548</v>
      </c>
      <c r="L1128" s="26">
        <v>496.75199999999995</v>
      </c>
      <c r="M1128" s="27">
        <v>461.29</v>
      </c>
      <c r="N1128" s="28">
        <v>413.96</v>
      </c>
      <c r="O1128" s="29">
        <v>1.08</v>
      </c>
      <c r="P1128" s="29">
        <v>423.19</v>
      </c>
      <c r="Q1128" s="24">
        <v>-0.1505504290303441</v>
      </c>
    </row>
    <row r="1129" spans="1:17" ht="12.75" x14ac:dyDescent="0.2">
      <c r="A1129" s="17" t="s">
        <v>1849</v>
      </c>
      <c r="B1129" s="17" t="s">
        <v>1903</v>
      </c>
      <c r="C1129" s="18" t="s">
        <v>2957</v>
      </c>
      <c r="D1129" s="19" t="s">
        <v>1852</v>
      </c>
      <c r="E1129" s="17"/>
      <c r="F1129" s="20">
        <v>4605922005933</v>
      </c>
      <c r="G1129" s="21">
        <v>90004475</v>
      </c>
      <c r="H1129" s="22" t="s">
        <v>2966</v>
      </c>
      <c r="I1129" s="23">
        <v>0.89739999999999998</v>
      </c>
      <c r="J1129" s="24">
        <v>0.16259999999999999</v>
      </c>
      <c r="K1129" s="25">
        <v>553.548</v>
      </c>
      <c r="L1129" s="26">
        <v>496.75199999999995</v>
      </c>
      <c r="M1129" s="27">
        <v>461.29</v>
      </c>
      <c r="N1129" s="28">
        <v>413.96</v>
      </c>
      <c r="O1129" s="29">
        <v>1.08</v>
      </c>
      <c r="P1129" s="29">
        <v>423.19</v>
      </c>
      <c r="Q1129" s="24">
        <v>-0.1505504290303441</v>
      </c>
    </row>
    <row r="1130" spans="1:17" ht="12.75" x14ac:dyDescent="0.2">
      <c r="A1130" s="17" t="s">
        <v>1849</v>
      </c>
      <c r="B1130" s="17" t="s">
        <v>1903</v>
      </c>
      <c r="C1130" s="18" t="s">
        <v>2957</v>
      </c>
      <c r="D1130" s="19" t="s">
        <v>1852</v>
      </c>
      <c r="E1130" s="17"/>
      <c r="F1130" s="20">
        <v>4605922005940</v>
      </c>
      <c r="G1130" s="21">
        <v>90002137</v>
      </c>
      <c r="H1130" s="22" t="s">
        <v>2967</v>
      </c>
      <c r="I1130" s="23">
        <v>0.89739999999999998</v>
      </c>
      <c r="J1130" s="24">
        <v>0.16259999999999999</v>
      </c>
      <c r="K1130" s="25">
        <v>553.548</v>
      </c>
      <c r="L1130" s="26">
        <v>496.75199999999995</v>
      </c>
      <c r="M1130" s="27">
        <v>461.29</v>
      </c>
      <c r="N1130" s="28">
        <v>413.96</v>
      </c>
      <c r="O1130" s="29">
        <v>1.08</v>
      </c>
      <c r="P1130" s="29">
        <v>423.19</v>
      </c>
      <c r="Q1130" s="24">
        <v>-0.1505504290303441</v>
      </c>
    </row>
    <row r="1131" spans="1:17" ht="12.75" x14ac:dyDescent="0.2">
      <c r="A1131" s="17" t="s">
        <v>1849</v>
      </c>
      <c r="B1131" s="17" t="s">
        <v>1903</v>
      </c>
      <c r="C1131" s="18" t="s">
        <v>2957</v>
      </c>
      <c r="D1131" s="19" t="s">
        <v>1852</v>
      </c>
      <c r="E1131" s="17"/>
      <c r="F1131" s="20">
        <v>4605922005940</v>
      </c>
      <c r="G1131" s="21">
        <v>90004476</v>
      </c>
      <c r="H1131" s="22" t="s">
        <v>2968</v>
      </c>
      <c r="I1131" s="23">
        <v>0.89739999999999998</v>
      </c>
      <c r="J1131" s="24">
        <v>0.16259999999999999</v>
      </c>
      <c r="K1131" s="25">
        <v>553.548</v>
      </c>
      <c r="L1131" s="26">
        <v>496.75199999999995</v>
      </c>
      <c r="M1131" s="27">
        <v>461.29</v>
      </c>
      <c r="N1131" s="28">
        <v>413.96</v>
      </c>
      <c r="O1131" s="29">
        <v>1.08</v>
      </c>
      <c r="P1131" s="29">
        <v>423.19</v>
      </c>
      <c r="Q1131" s="24">
        <v>-0.1505504290303441</v>
      </c>
    </row>
    <row r="1132" spans="1:17" ht="12.75" x14ac:dyDescent="0.2">
      <c r="A1132" s="17" t="s">
        <v>1849</v>
      </c>
      <c r="B1132" s="17" t="s">
        <v>1903</v>
      </c>
      <c r="C1132" s="18" t="s">
        <v>2957</v>
      </c>
      <c r="D1132" s="19" t="s">
        <v>1852</v>
      </c>
      <c r="E1132" s="17"/>
      <c r="F1132" s="20">
        <v>4605922013372</v>
      </c>
      <c r="G1132" s="21">
        <v>68438793</v>
      </c>
      <c r="H1132" s="22" t="s">
        <v>2969</v>
      </c>
      <c r="I1132" s="23">
        <v>0.89739999999999998</v>
      </c>
      <c r="J1132" s="24">
        <v>0.16259999999999999</v>
      </c>
      <c r="K1132" s="25">
        <v>281.13599999999997</v>
      </c>
      <c r="L1132" s="26">
        <v>252.28800000000001</v>
      </c>
      <c r="M1132" s="27">
        <v>234.28</v>
      </c>
      <c r="N1132" s="28">
        <v>210.24</v>
      </c>
      <c r="O1132" s="29">
        <v>1.08</v>
      </c>
      <c r="P1132" s="29">
        <v>214.93</v>
      </c>
      <c r="Q1132" s="24">
        <v>-0.1505495165645413</v>
      </c>
    </row>
    <row r="1133" spans="1:17" ht="12.75" x14ac:dyDescent="0.2">
      <c r="A1133" s="17" t="s">
        <v>1849</v>
      </c>
      <c r="B1133" s="17" t="s">
        <v>1903</v>
      </c>
      <c r="C1133" s="18" t="s">
        <v>2957</v>
      </c>
      <c r="D1133" s="19" t="s">
        <v>1852</v>
      </c>
      <c r="E1133" s="17"/>
      <c r="F1133" s="20">
        <v>4605922013372</v>
      </c>
      <c r="G1133" s="21">
        <v>90004451</v>
      </c>
      <c r="H1133" s="22" t="s">
        <v>2970</v>
      </c>
      <c r="I1133" s="23">
        <v>0.89739999999999998</v>
      </c>
      <c r="J1133" s="24">
        <v>0.16259999999999999</v>
      </c>
      <c r="K1133" s="25">
        <v>281.13599999999997</v>
      </c>
      <c r="L1133" s="26">
        <v>252.28800000000001</v>
      </c>
      <c r="M1133" s="27">
        <v>234.28</v>
      </c>
      <c r="N1133" s="28">
        <v>210.24</v>
      </c>
      <c r="O1133" s="29">
        <v>1.08</v>
      </c>
      <c r="P1133" s="29">
        <v>214.93</v>
      </c>
      <c r="Q1133" s="24">
        <v>-0.1505495165645413</v>
      </c>
    </row>
    <row r="1134" spans="1:17" ht="12.75" x14ac:dyDescent="0.2">
      <c r="A1134" s="17" t="s">
        <v>1849</v>
      </c>
      <c r="B1134" s="17" t="s">
        <v>1903</v>
      </c>
      <c r="C1134" s="18" t="s">
        <v>2957</v>
      </c>
      <c r="D1134" s="19" t="s">
        <v>1852</v>
      </c>
      <c r="E1134" s="17"/>
      <c r="F1134" s="20">
        <v>4605922023548</v>
      </c>
      <c r="G1134" s="21">
        <v>90006875</v>
      </c>
      <c r="H1134" s="22" t="s">
        <v>2971</v>
      </c>
      <c r="I1134" s="23">
        <v>0.89739999999999998</v>
      </c>
      <c r="J1134" s="24">
        <v>0.16259999999999999</v>
      </c>
      <c r="K1134" s="25">
        <v>663.15599999999995</v>
      </c>
      <c r="L1134" s="26">
        <v>595.11599999999999</v>
      </c>
      <c r="M1134" s="27">
        <v>552.63</v>
      </c>
      <c r="N1134" s="28">
        <v>495.93</v>
      </c>
      <c r="O1134" s="29">
        <v>1.08</v>
      </c>
      <c r="P1134" s="29">
        <v>506.98</v>
      </c>
      <c r="Q1134" s="24">
        <v>-0.15056018325837195</v>
      </c>
    </row>
    <row r="1135" spans="1:17" ht="12.75" x14ac:dyDescent="0.2">
      <c r="A1135" s="17" t="s">
        <v>1849</v>
      </c>
      <c r="B1135" s="17" t="s">
        <v>1903</v>
      </c>
      <c r="C1135" s="18" t="s">
        <v>2957</v>
      </c>
      <c r="D1135" s="19" t="s">
        <v>1852</v>
      </c>
      <c r="E1135" s="17"/>
      <c r="F1135" s="20">
        <v>4605922023548</v>
      </c>
      <c r="G1135" s="21">
        <v>90014584</v>
      </c>
      <c r="H1135" s="22" t="s">
        <v>2972</v>
      </c>
      <c r="I1135" s="23">
        <v>0.89739999999999998</v>
      </c>
      <c r="J1135" s="24">
        <v>0.16259999999999999</v>
      </c>
      <c r="K1135" s="25">
        <v>663.15599999999995</v>
      </c>
      <c r="L1135" s="26">
        <v>595.11599999999999</v>
      </c>
      <c r="M1135" s="27">
        <v>552.63</v>
      </c>
      <c r="N1135" s="28">
        <v>495.93</v>
      </c>
      <c r="O1135" s="29">
        <v>1.08</v>
      </c>
      <c r="P1135" s="29">
        <v>506.98</v>
      </c>
      <c r="Q1135" s="24">
        <v>-0.15056018325837195</v>
      </c>
    </row>
    <row r="1136" spans="1:17" ht="12.75" x14ac:dyDescent="0.2">
      <c r="A1136" s="17" t="s">
        <v>1849</v>
      </c>
      <c r="B1136" s="17" t="s">
        <v>1903</v>
      </c>
      <c r="C1136" s="18" t="s">
        <v>2957</v>
      </c>
      <c r="D1136" s="19" t="s">
        <v>1852</v>
      </c>
      <c r="E1136" s="17"/>
      <c r="F1136" s="20">
        <v>4605922023616</v>
      </c>
      <c r="G1136" s="21">
        <v>90006881</v>
      </c>
      <c r="H1136" s="22" t="s">
        <v>2973</v>
      </c>
      <c r="I1136" s="23">
        <v>0.89739999999999998</v>
      </c>
      <c r="J1136" s="24">
        <v>0.16259999999999999</v>
      </c>
      <c r="K1136" s="25">
        <v>663.15599999999995</v>
      </c>
      <c r="L1136" s="26">
        <v>595.11599999999999</v>
      </c>
      <c r="M1136" s="27">
        <v>552.63</v>
      </c>
      <c r="N1136" s="28">
        <v>495.93</v>
      </c>
      <c r="O1136" s="29">
        <v>1.08</v>
      </c>
      <c r="P1136" s="29">
        <v>506.98</v>
      </c>
      <c r="Q1136" s="24">
        <v>-0.15056018325837195</v>
      </c>
    </row>
    <row r="1137" spans="1:17" ht="12.75" x14ac:dyDescent="0.2">
      <c r="A1137" s="17" t="s">
        <v>1849</v>
      </c>
      <c r="B1137" s="17" t="s">
        <v>1903</v>
      </c>
      <c r="C1137" s="18" t="s">
        <v>2957</v>
      </c>
      <c r="D1137" s="19" t="s">
        <v>1852</v>
      </c>
      <c r="E1137" s="17"/>
      <c r="F1137" s="20">
        <v>4605922023616</v>
      </c>
      <c r="G1137" s="21">
        <v>90014581</v>
      </c>
      <c r="H1137" s="22" t="s">
        <v>2974</v>
      </c>
      <c r="I1137" s="23">
        <v>0.89739999999999998</v>
      </c>
      <c r="J1137" s="24">
        <v>0.16259999999999999</v>
      </c>
      <c r="K1137" s="25">
        <v>663.15599999999995</v>
      </c>
      <c r="L1137" s="26">
        <v>595.11599999999999</v>
      </c>
      <c r="M1137" s="27">
        <v>552.63</v>
      </c>
      <c r="N1137" s="28">
        <v>495.93</v>
      </c>
      <c r="O1137" s="29">
        <v>1.08</v>
      </c>
      <c r="P1137" s="29">
        <v>506.98</v>
      </c>
      <c r="Q1137" s="24">
        <v>-0.15056018325837195</v>
      </c>
    </row>
    <row r="1138" spans="1:17" ht="12.75" x14ac:dyDescent="0.2">
      <c r="A1138" s="17" t="s">
        <v>1849</v>
      </c>
      <c r="B1138" s="17" t="s">
        <v>1903</v>
      </c>
      <c r="C1138" s="18" t="s">
        <v>2957</v>
      </c>
      <c r="D1138" s="19" t="s">
        <v>1852</v>
      </c>
      <c r="E1138" s="17"/>
      <c r="F1138" s="20">
        <v>4605922030959</v>
      </c>
      <c r="G1138" s="21">
        <v>90000217</v>
      </c>
      <c r="H1138" s="22" t="s">
        <v>2975</v>
      </c>
      <c r="I1138" s="23">
        <v>0.89739999999999998</v>
      </c>
      <c r="J1138" s="24">
        <v>0.16259999999999999</v>
      </c>
      <c r="K1138" s="25">
        <v>553.548</v>
      </c>
      <c r="L1138" s="26">
        <v>496.75199999999995</v>
      </c>
      <c r="M1138" s="27">
        <v>461.29</v>
      </c>
      <c r="N1138" s="28">
        <v>413.96</v>
      </c>
      <c r="O1138" s="29">
        <v>1.08</v>
      </c>
      <c r="P1138" s="29">
        <v>423.19</v>
      </c>
      <c r="Q1138" s="24">
        <v>-0.1505504290303441</v>
      </c>
    </row>
    <row r="1139" spans="1:17" ht="12.75" x14ac:dyDescent="0.2">
      <c r="A1139" s="17" t="s">
        <v>1849</v>
      </c>
      <c r="B1139" s="17" t="s">
        <v>1903</v>
      </c>
      <c r="C1139" s="18" t="s">
        <v>2957</v>
      </c>
      <c r="D1139" s="19" t="s">
        <v>1852</v>
      </c>
      <c r="E1139" s="17"/>
      <c r="F1139" s="20">
        <v>4605922030959</v>
      </c>
      <c r="G1139" s="21">
        <v>90004481</v>
      </c>
      <c r="H1139" s="22" t="s">
        <v>2976</v>
      </c>
      <c r="I1139" s="23">
        <v>0.89739999999999998</v>
      </c>
      <c r="J1139" s="24">
        <v>0.16259999999999999</v>
      </c>
      <c r="K1139" s="25">
        <v>553.548</v>
      </c>
      <c r="L1139" s="26">
        <v>496.75199999999995</v>
      </c>
      <c r="M1139" s="27">
        <v>461.29</v>
      </c>
      <c r="N1139" s="28">
        <v>413.96</v>
      </c>
      <c r="O1139" s="29">
        <v>1.08</v>
      </c>
      <c r="P1139" s="29">
        <v>423.19</v>
      </c>
      <c r="Q1139" s="24">
        <v>-0.1505504290303441</v>
      </c>
    </row>
    <row r="1140" spans="1:17" ht="12.75" x14ac:dyDescent="0.2">
      <c r="A1140" s="17" t="s">
        <v>1849</v>
      </c>
      <c r="B1140" s="17" t="s">
        <v>1903</v>
      </c>
      <c r="C1140" s="18" t="s">
        <v>2957</v>
      </c>
      <c r="D1140" s="19" t="s">
        <v>1852</v>
      </c>
      <c r="E1140" s="17"/>
      <c r="F1140" s="20">
        <v>4605922030973</v>
      </c>
      <c r="G1140" s="21">
        <v>90000222</v>
      </c>
      <c r="H1140" s="22" t="s">
        <v>2977</v>
      </c>
      <c r="I1140" s="23">
        <v>0.89739999999999998</v>
      </c>
      <c r="J1140" s="24">
        <v>0.16259999999999999</v>
      </c>
      <c r="K1140" s="25">
        <v>553.548</v>
      </c>
      <c r="L1140" s="26">
        <v>496.75199999999995</v>
      </c>
      <c r="M1140" s="27">
        <v>461.29</v>
      </c>
      <c r="N1140" s="28">
        <v>413.96</v>
      </c>
      <c r="O1140" s="29">
        <v>1.08</v>
      </c>
      <c r="P1140" s="29">
        <v>423.19</v>
      </c>
      <c r="Q1140" s="24">
        <v>-0.1505504290303441</v>
      </c>
    </row>
    <row r="1141" spans="1:17" ht="12.75" x14ac:dyDescent="0.2">
      <c r="A1141" s="17" t="s">
        <v>1849</v>
      </c>
      <c r="B1141" s="17" t="s">
        <v>1903</v>
      </c>
      <c r="C1141" s="18" t="s">
        <v>2957</v>
      </c>
      <c r="D1141" s="19" t="s">
        <v>1852</v>
      </c>
      <c r="E1141" s="17"/>
      <c r="F1141" s="20">
        <v>4605922030973</v>
      </c>
      <c r="G1141" s="21">
        <v>90004482</v>
      </c>
      <c r="H1141" s="22" t="s">
        <v>2978</v>
      </c>
      <c r="I1141" s="23">
        <v>0.89739999999999998</v>
      </c>
      <c r="J1141" s="24">
        <v>0.16259999999999999</v>
      </c>
      <c r="K1141" s="25">
        <v>553.548</v>
      </c>
      <c r="L1141" s="26">
        <v>496.75199999999995</v>
      </c>
      <c r="M1141" s="27">
        <v>461.29</v>
      </c>
      <c r="N1141" s="28">
        <v>413.96</v>
      </c>
      <c r="O1141" s="29">
        <v>1.08</v>
      </c>
      <c r="P1141" s="29">
        <v>423.19</v>
      </c>
      <c r="Q1141" s="24">
        <v>-0.1505504290303441</v>
      </c>
    </row>
    <row r="1142" spans="1:17" ht="12.75" x14ac:dyDescent="0.2">
      <c r="A1142" s="17" t="s">
        <v>1849</v>
      </c>
      <c r="B1142" s="17" t="s">
        <v>1903</v>
      </c>
      <c r="C1142" s="18" t="s">
        <v>2957</v>
      </c>
      <c r="D1142" s="19" t="s">
        <v>1852</v>
      </c>
      <c r="E1142" s="17"/>
      <c r="F1142" s="20">
        <v>4605922031000</v>
      </c>
      <c r="G1142" s="21">
        <v>90000248</v>
      </c>
      <c r="H1142" s="22" t="s">
        <v>2979</v>
      </c>
      <c r="I1142" s="23">
        <v>0.89739999999999998</v>
      </c>
      <c r="J1142" s="24">
        <v>0.16259999999999999</v>
      </c>
      <c r="K1142" s="25">
        <v>281.13599999999997</v>
      </c>
      <c r="L1142" s="26">
        <v>252.28800000000001</v>
      </c>
      <c r="M1142" s="27">
        <v>234.28</v>
      </c>
      <c r="N1142" s="28">
        <v>210.24</v>
      </c>
      <c r="O1142" s="29">
        <v>1.08</v>
      </c>
      <c r="P1142" s="29">
        <v>214.93</v>
      </c>
      <c r="Q1142" s="24">
        <v>-0.1505495165645413</v>
      </c>
    </row>
    <row r="1143" spans="1:17" ht="12.75" x14ac:dyDescent="0.2">
      <c r="A1143" s="17" t="s">
        <v>1849</v>
      </c>
      <c r="B1143" s="17" t="s">
        <v>1903</v>
      </c>
      <c r="C1143" s="18" t="s">
        <v>2957</v>
      </c>
      <c r="D1143" s="19" t="s">
        <v>1852</v>
      </c>
      <c r="E1143" s="17"/>
      <c r="F1143" s="20">
        <v>4605922031000</v>
      </c>
      <c r="G1143" s="21">
        <v>90004483</v>
      </c>
      <c r="H1143" s="22" t="s">
        <v>2980</v>
      </c>
      <c r="I1143" s="23">
        <v>0.89739999999999998</v>
      </c>
      <c r="J1143" s="24">
        <v>0.16259999999999999</v>
      </c>
      <c r="K1143" s="25">
        <v>281.13599999999997</v>
      </c>
      <c r="L1143" s="26">
        <v>252.28800000000001</v>
      </c>
      <c r="M1143" s="27">
        <v>234.28</v>
      </c>
      <c r="N1143" s="28">
        <v>210.24</v>
      </c>
      <c r="O1143" s="29">
        <v>1.08</v>
      </c>
      <c r="P1143" s="29">
        <v>214.93</v>
      </c>
      <c r="Q1143" s="24">
        <v>-0.1505495165645413</v>
      </c>
    </row>
    <row r="1144" spans="1:17" ht="12.75" x14ac:dyDescent="0.2">
      <c r="A1144" s="17" t="s">
        <v>1849</v>
      </c>
      <c r="B1144" s="17" t="s">
        <v>1903</v>
      </c>
      <c r="C1144" s="18" t="s">
        <v>2957</v>
      </c>
      <c r="D1144" s="19" t="s">
        <v>1852</v>
      </c>
      <c r="E1144" s="17"/>
      <c r="F1144" s="20">
        <v>4605922031024</v>
      </c>
      <c r="G1144" s="21">
        <v>90000254</v>
      </c>
      <c r="H1144" s="22" t="s">
        <v>2981</v>
      </c>
      <c r="I1144" s="23">
        <v>0.89739999999999998</v>
      </c>
      <c r="J1144" s="24">
        <v>0.16259999999999999</v>
      </c>
      <c r="K1144" s="25">
        <v>281.13599999999997</v>
      </c>
      <c r="L1144" s="26">
        <v>252.28800000000001</v>
      </c>
      <c r="M1144" s="27">
        <v>234.28</v>
      </c>
      <c r="N1144" s="28">
        <v>210.24</v>
      </c>
      <c r="O1144" s="29">
        <v>1.08</v>
      </c>
      <c r="P1144" s="29">
        <v>214.93</v>
      </c>
      <c r="Q1144" s="24">
        <v>-0.1505495165645413</v>
      </c>
    </row>
    <row r="1145" spans="1:17" ht="12.75" x14ac:dyDescent="0.2">
      <c r="A1145" s="17" t="s">
        <v>1849</v>
      </c>
      <c r="B1145" s="17" t="s">
        <v>1903</v>
      </c>
      <c r="C1145" s="18" t="s">
        <v>2957</v>
      </c>
      <c r="D1145" s="19" t="s">
        <v>1852</v>
      </c>
      <c r="E1145" s="17"/>
      <c r="F1145" s="20">
        <v>4605922031024</v>
      </c>
      <c r="G1145" s="21">
        <v>90004484</v>
      </c>
      <c r="H1145" s="22" t="s">
        <v>2982</v>
      </c>
      <c r="I1145" s="23">
        <v>0.89739999999999998</v>
      </c>
      <c r="J1145" s="24">
        <v>0.16259999999999999</v>
      </c>
      <c r="K1145" s="25">
        <v>281.13599999999997</v>
      </c>
      <c r="L1145" s="26">
        <v>252.28800000000001</v>
      </c>
      <c r="M1145" s="27">
        <v>234.28</v>
      </c>
      <c r="N1145" s="28">
        <v>210.24</v>
      </c>
      <c r="O1145" s="29">
        <v>1.08</v>
      </c>
      <c r="P1145" s="29">
        <v>214.93</v>
      </c>
      <c r="Q1145" s="24">
        <v>-0.1505495165645413</v>
      </c>
    </row>
    <row r="1146" spans="1:17" ht="12.75" x14ac:dyDescent="0.2">
      <c r="A1146" s="17" t="s">
        <v>1849</v>
      </c>
      <c r="B1146" s="17" t="s">
        <v>1903</v>
      </c>
      <c r="C1146" s="18" t="s">
        <v>2957</v>
      </c>
      <c r="D1146" s="19" t="s">
        <v>1852</v>
      </c>
      <c r="E1146" s="17"/>
      <c r="F1146" s="20">
        <v>4605922031079</v>
      </c>
      <c r="G1146" s="21">
        <v>90000313</v>
      </c>
      <c r="H1146" s="22" t="s">
        <v>2983</v>
      </c>
      <c r="I1146" s="23">
        <v>0.89739999999999998</v>
      </c>
      <c r="J1146" s="24">
        <v>0.16259999999999999</v>
      </c>
      <c r="K1146" s="25">
        <v>487.26</v>
      </c>
      <c r="L1146" s="26">
        <v>437.26799999999997</v>
      </c>
      <c r="M1146" s="27">
        <v>406.05</v>
      </c>
      <c r="N1146" s="28">
        <v>364.39</v>
      </c>
      <c r="O1146" s="29">
        <v>1.08</v>
      </c>
      <c r="P1146" s="29">
        <v>372.51</v>
      </c>
      <c r="Q1146" s="24">
        <v>-0.1505561712432788</v>
      </c>
    </row>
    <row r="1147" spans="1:17" ht="12.75" x14ac:dyDescent="0.2">
      <c r="A1147" s="17" t="s">
        <v>1849</v>
      </c>
      <c r="B1147" s="17" t="s">
        <v>1903</v>
      </c>
      <c r="C1147" s="18" t="s">
        <v>2957</v>
      </c>
      <c r="D1147" s="19" t="s">
        <v>1852</v>
      </c>
      <c r="E1147" s="17"/>
      <c r="F1147" s="20">
        <v>4605922031079</v>
      </c>
      <c r="G1147" s="21">
        <v>90004477</v>
      </c>
      <c r="H1147" s="22" t="s">
        <v>2984</v>
      </c>
      <c r="I1147" s="23">
        <v>0.89739999999999998</v>
      </c>
      <c r="J1147" s="24">
        <v>0.16259999999999999</v>
      </c>
      <c r="K1147" s="25">
        <v>487.26</v>
      </c>
      <c r="L1147" s="26">
        <v>437.26799999999997</v>
      </c>
      <c r="M1147" s="27">
        <v>406.05</v>
      </c>
      <c r="N1147" s="28">
        <v>364.39</v>
      </c>
      <c r="O1147" s="29">
        <v>1.08</v>
      </c>
      <c r="P1147" s="29">
        <v>372.51</v>
      </c>
      <c r="Q1147" s="24">
        <v>-0.1505561712432788</v>
      </c>
    </row>
    <row r="1148" spans="1:17" ht="12.75" x14ac:dyDescent="0.2">
      <c r="A1148" s="17" t="s">
        <v>1849</v>
      </c>
      <c r="B1148" s="17" t="s">
        <v>1903</v>
      </c>
      <c r="C1148" s="18" t="s">
        <v>2957</v>
      </c>
      <c r="D1148" s="19" t="s">
        <v>1852</v>
      </c>
      <c r="E1148" s="17"/>
      <c r="F1148" s="20">
        <v>4605922031086</v>
      </c>
      <c r="G1148" s="21">
        <v>90000316</v>
      </c>
      <c r="H1148" s="22" t="s">
        <v>2985</v>
      </c>
      <c r="I1148" s="23">
        <v>0.89739999999999998</v>
      </c>
      <c r="J1148" s="24">
        <v>0.16259999999999999</v>
      </c>
      <c r="K1148" s="25">
        <v>487.26</v>
      </c>
      <c r="L1148" s="26">
        <v>437.26799999999997</v>
      </c>
      <c r="M1148" s="27">
        <v>406.05</v>
      </c>
      <c r="N1148" s="28">
        <v>364.39</v>
      </c>
      <c r="O1148" s="29">
        <v>1.08</v>
      </c>
      <c r="P1148" s="29">
        <v>372.51</v>
      </c>
      <c r="Q1148" s="24">
        <v>-0.1505561712432788</v>
      </c>
    </row>
    <row r="1149" spans="1:17" ht="12.75" x14ac:dyDescent="0.2">
      <c r="A1149" s="17" t="s">
        <v>1849</v>
      </c>
      <c r="B1149" s="17" t="s">
        <v>1903</v>
      </c>
      <c r="C1149" s="18" t="s">
        <v>2957</v>
      </c>
      <c r="D1149" s="19" t="s">
        <v>1852</v>
      </c>
      <c r="E1149" s="17"/>
      <c r="F1149" s="20">
        <v>4605922031086</v>
      </c>
      <c r="G1149" s="21">
        <v>90004478</v>
      </c>
      <c r="H1149" s="22" t="s">
        <v>2986</v>
      </c>
      <c r="I1149" s="23">
        <v>0.89739999999999998</v>
      </c>
      <c r="J1149" s="24">
        <v>0.16259999999999999</v>
      </c>
      <c r="K1149" s="25">
        <v>487.26</v>
      </c>
      <c r="L1149" s="26">
        <v>437.26799999999997</v>
      </c>
      <c r="M1149" s="27">
        <v>406.05</v>
      </c>
      <c r="N1149" s="28">
        <v>364.39</v>
      </c>
      <c r="O1149" s="29">
        <v>1.08</v>
      </c>
      <c r="P1149" s="29">
        <v>372.51</v>
      </c>
      <c r="Q1149" s="24">
        <v>-0.1505561712432788</v>
      </c>
    </row>
    <row r="1150" spans="1:17" ht="12.75" x14ac:dyDescent="0.2">
      <c r="A1150" s="17" t="s">
        <v>1849</v>
      </c>
      <c r="B1150" s="17" t="s">
        <v>1903</v>
      </c>
      <c r="C1150" s="18" t="s">
        <v>2957</v>
      </c>
      <c r="D1150" s="19" t="s">
        <v>1852</v>
      </c>
      <c r="E1150" s="17"/>
      <c r="F1150" s="20">
        <v>4605922031093</v>
      </c>
      <c r="G1150" s="21">
        <v>90000304</v>
      </c>
      <c r="H1150" s="22" t="s">
        <v>2987</v>
      </c>
      <c r="I1150" s="23">
        <v>0.89739999999999998</v>
      </c>
      <c r="J1150" s="24">
        <v>0.16259999999999999</v>
      </c>
      <c r="K1150" s="25">
        <v>487.26</v>
      </c>
      <c r="L1150" s="26">
        <v>437.26799999999997</v>
      </c>
      <c r="M1150" s="27">
        <v>406.05</v>
      </c>
      <c r="N1150" s="28">
        <v>364.39</v>
      </c>
      <c r="O1150" s="29">
        <v>1.08</v>
      </c>
      <c r="P1150" s="29">
        <v>372.51</v>
      </c>
      <c r="Q1150" s="24">
        <v>-0.1505561712432788</v>
      </c>
    </row>
    <row r="1151" spans="1:17" ht="12.75" x14ac:dyDescent="0.2">
      <c r="A1151" s="17" t="s">
        <v>1849</v>
      </c>
      <c r="B1151" s="17" t="s">
        <v>1903</v>
      </c>
      <c r="C1151" s="18" t="s">
        <v>2957</v>
      </c>
      <c r="D1151" s="19" t="s">
        <v>1852</v>
      </c>
      <c r="E1151" s="17"/>
      <c r="F1151" s="20">
        <v>4605922031093</v>
      </c>
      <c r="G1151" s="21">
        <v>90004479</v>
      </c>
      <c r="H1151" s="22" t="s">
        <v>2988</v>
      </c>
      <c r="I1151" s="23">
        <v>0.89739999999999998</v>
      </c>
      <c r="J1151" s="24">
        <v>0.16259999999999999</v>
      </c>
      <c r="K1151" s="25">
        <v>487.26</v>
      </c>
      <c r="L1151" s="26">
        <v>437.26799999999997</v>
      </c>
      <c r="M1151" s="27">
        <v>406.05</v>
      </c>
      <c r="N1151" s="28">
        <v>364.39</v>
      </c>
      <c r="O1151" s="29">
        <v>1.08</v>
      </c>
      <c r="P1151" s="29">
        <v>372.51</v>
      </c>
      <c r="Q1151" s="24">
        <v>-0.1505561712432788</v>
      </c>
    </row>
    <row r="1152" spans="1:17" ht="12.75" x14ac:dyDescent="0.2">
      <c r="A1152" s="17" t="s">
        <v>1849</v>
      </c>
      <c r="B1152" s="17" t="s">
        <v>1903</v>
      </c>
      <c r="C1152" s="18" t="s">
        <v>2957</v>
      </c>
      <c r="D1152" s="19" t="s">
        <v>1852</v>
      </c>
      <c r="E1152" s="17"/>
      <c r="F1152" s="20">
        <v>4605922031109</v>
      </c>
      <c r="G1152" s="21">
        <v>90000301</v>
      </c>
      <c r="H1152" s="22" t="s">
        <v>2989</v>
      </c>
      <c r="I1152" s="23">
        <v>0.89739999999999998</v>
      </c>
      <c r="J1152" s="24">
        <v>0.16259999999999999</v>
      </c>
      <c r="K1152" s="25">
        <v>487.26</v>
      </c>
      <c r="L1152" s="26">
        <v>437.26799999999997</v>
      </c>
      <c r="M1152" s="27">
        <v>406.05</v>
      </c>
      <c r="N1152" s="28">
        <v>364.39</v>
      </c>
      <c r="O1152" s="29">
        <v>1.08</v>
      </c>
      <c r="P1152" s="29">
        <v>372.51</v>
      </c>
      <c r="Q1152" s="24">
        <v>-0.1505561712432788</v>
      </c>
    </row>
    <row r="1153" spans="1:17" ht="12.75" x14ac:dyDescent="0.2">
      <c r="A1153" s="17" t="s">
        <v>1849</v>
      </c>
      <c r="B1153" s="17" t="s">
        <v>1903</v>
      </c>
      <c r="C1153" s="18" t="s">
        <v>2957</v>
      </c>
      <c r="D1153" s="19" t="s">
        <v>1852</v>
      </c>
      <c r="E1153" s="17"/>
      <c r="F1153" s="20">
        <v>4605922031109</v>
      </c>
      <c r="G1153" s="21">
        <v>90004480</v>
      </c>
      <c r="H1153" s="22" t="s">
        <v>2990</v>
      </c>
      <c r="I1153" s="23">
        <v>0.89739999999999998</v>
      </c>
      <c r="J1153" s="24">
        <v>0.16259999999999999</v>
      </c>
      <c r="K1153" s="25">
        <v>487.26</v>
      </c>
      <c r="L1153" s="26">
        <v>437.26799999999997</v>
      </c>
      <c r="M1153" s="27">
        <v>406.05</v>
      </c>
      <c r="N1153" s="28">
        <v>364.39</v>
      </c>
      <c r="O1153" s="29">
        <v>1.08</v>
      </c>
      <c r="P1153" s="29">
        <v>372.51</v>
      </c>
      <c r="Q1153" s="24">
        <v>-0.1505561712432788</v>
      </c>
    </row>
    <row r="1154" spans="1:17" ht="12.75" x14ac:dyDescent="0.2">
      <c r="A1154" s="17" t="s">
        <v>1849</v>
      </c>
      <c r="B1154" s="17" t="s">
        <v>1903</v>
      </c>
      <c r="C1154" s="18" t="s">
        <v>2957</v>
      </c>
      <c r="D1154" s="19" t="s">
        <v>1852</v>
      </c>
      <c r="E1154" s="17"/>
      <c r="F1154" s="20">
        <v>4605922035930</v>
      </c>
      <c r="G1154" s="21">
        <v>90008343</v>
      </c>
      <c r="H1154" s="22" t="s">
        <v>2991</v>
      </c>
      <c r="I1154" s="23">
        <v>0.89739999999999998</v>
      </c>
      <c r="J1154" s="24">
        <v>0.16259999999999999</v>
      </c>
      <c r="K1154" s="25">
        <v>281.13599999999997</v>
      </c>
      <c r="L1154" s="26">
        <v>252.28800000000001</v>
      </c>
      <c r="M1154" s="27">
        <v>234.28</v>
      </c>
      <c r="N1154" s="28">
        <v>210.24</v>
      </c>
      <c r="O1154" s="29">
        <v>1.08</v>
      </c>
      <c r="P1154" s="29">
        <v>214.93</v>
      </c>
      <c r="Q1154" s="24">
        <v>-0.1505495165645413</v>
      </c>
    </row>
    <row r="1155" spans="1:17" ht="12.75" x14ac:dyDescent="0.2">
      <c r="A1155" s="17" t="s">
        <v>1849</v>
      </c>
      <c r="B1155" s="17" t="s">
        <v>1903</v>
      </c>
      <c r="C1155" s="18" t="s">
        <v>2957</v>
      </c>
      <c r="D1155" s="19" t="s">
        <v>1852</v>
      </c>
      <c r="E1155" s="17"/>
      <c r="F1155" s="20">
        <v>4605922036159</v>
      </c>
      <c r="G1155" s="21">
        <v>90008459</v>
      </c>
      <c r="H1155" s="22" t="s">
        <v>2992</v>
      </c>
      <c r="I1155" s="23">
        <v>0.89739999999999998</v>
      </c>
      <c r="J1155" s="24">
        <v>0.16259999999999999</v>
      </c>
      <c r="K1155" s="25">
        <v>553.548</v>
      </c>
      <c r="L1155" s="26">
        <v>496.75199999999995</v>
      </c>
      <c r="M1155" s="27">
        <v>461.29</v>
      </c>
      <c r="N1155" s="28">
        <v>413.96</v>
      </c>
      <c r="O1155" s="29">
        <v>1.08</v>
      </c>
      <c r="P1155" s="29">
        <v>423.19</v>
      </c>
      <c r="Q1155" s="24">
        <v>-0.1505504290303441</v>
      </c>
    </row>
    <row r="1156" spans="1:17" ht="12.75" x14ac:dyDescent="0.2">
      <c r="A1156" s="17" t="s">
        <v>1849</v>
      </c>
      <c r="B1156" s="17" t="s">
        <v>1903</v>
      </c>
      <c r="C1156" s="18" t="s">
        <v>2957</v>
      </c>
      <c r="D1156" s="19" t="s">
        <v>1852</v>
      </c>
      <c r="E1156" s="17"/>
      <c r="F1156" s="20">
        <v>8711600374324</v>
      </c>
      <c r="G1156" s="21">
        <v>68457775</v>
      </c>
      <c r="H1156" s="22" t="s">
        <v>2993</v>
      </c>
      <c r="I1156" s="23">
        <v>0.89739999999999998</v>
      </c>
      <c r="J1156" s="24">
        <v>0.16259999999999999</v>
      </c>
      <c r="K1156" s="25">
        <v>281.13599999999997</v>
      </c>
      <c r="L1156" s="26">
        <v>252.28800000000001</v>
      </c>
      <c r="M1156" s="27">
        <v>234.28</v>
      </c>
      <c r="N1156" s="28">
        <v>210.24</v>
      </c>
      <c r="O1156" s="29">
        <v>1.08</v>
      </c>
      <c r="P1156" s="29">
        <v>214.93</v>
      </c>
      <c r="Q1156" s="24">
        <v>-0.1505495165645413</v>
      </c>
    </row>
    <row r="1157" spans="1:17" ht="12.75" x14ac:dyDescent="0.2">
      <c r="A1157" s="17" t="s">
        <v>1849</v>
      </c>
      <c r="B1157" s="17" t="s">
        <v>1903</v>
      </c>
      <c r="C1157" s="18" t="s">
        <v>2957</v>
      </c>
      <c r="D1157" s="19" t="s">
        <v>1852</v>
      </c>
      <c r="E1157" s="17"/>
      <c r="F1157" s="20">
        <v>8711600374324</v>
      </c>
      <c r="G1157" s="21">
        <v>90004453</v>
      </c>
      <c r="H1157" s="22" t="s">
        <v>2994</v>
      </c>
      <c r="I1157" s="23">
        <v>0.89739999999999998</v>
      </c>
      <c r="J1157" s="24">
        <v>0.16259999999999999</v>
      </c>
      <c r="K1157" s="25">
        <v>281.13599999999997</v>
      </c>
      <c r="L1157" s="26">
        <v>252.28800000000001</v>
      </c>
      <c r="M1157" s="27">
        <v>234.28</v>
      </c>
      <c r="N1157" s="28">
        <v>210.24</v>
      </c>
      <c r="O1157" s="29">
        <v>1.08</v>
      </c>
      <c r="P1157" s="29">
        <v>214.93</v>
      </c>
      <c r="Q1157" s="24">
        <v>-0.1505495165645413</v>
      </c>
    </row>
    <row r="1158" spans="1:17" ht="12.75" x14ac:dyDescent="0.2">
      <c r="A1158" s="17" t="s">
        <v>1849</v>
      </c>
      <c r="B1158" s="17" t="s">
        <v>1903</v>
      </c>
      <c r="C1158" s="18" t="s">
        <v>2957</v>
      </c>
      <c r="D1158" s="19" t="s">
        <v>1852</v>
      </c>
      <c r="E1158" s="17"/>
      <c r="F1158" s="20">
        <v>8711700863971</v>
      </c>
      <c r="G1158" s="21">
        <v>68438545</v>
      </c>
      <c r="H1158" s="22" t="s">
        <v>2995</v>
      </c>
      <c r="I1158" s="23">
        <v>0.89739999999999998</v>
      </c>
      <c r="J1158" s="24">
        <v>0.16259999999999999</v>
      </c>
      <c r="K1158" s="25">
        <v>281.13599999999997</v>
      </c>
      <c r="L1158" s="26">
        <v>252.28800000000001</v>
      </c>
      <c r="M1158" s="27">
        <v>234.28</v>
      </c>
      <c r="N1158" s="28">
        <v>210.24</v>
      </c>
      <c r="O1158" s="29">
        <v>1.08</v>
      </c>
      <c r="P1158" s="29">
        <v>214.93</v>
      </c>
      <c r="Q1158" s="24">
        <v>-0.1505495165645413</v>
      </c>
    </row>
    <row r="1159" spans="1:17" ht="12.75" x14ac:dyDescent="0.2">
      <c r="A1159" s="17" t="s">
        <v>1849</v>
      </c>
      <c r="B1159" s="17" t="s">
        <v>1903</v>
      </c>
      <c r="C1159" s="18" t="s">
        <v>2957</v>
      </c>
      <c r="D1159" s="19" t="s">
        <v>1852</v>
      </c>
      <c r="E1159" s="17"/>
      <c r="F1159" s="20">
        <v>8711700863971</v>
      </c>
      <c r="G1159" s="21">
        <v>90004455</v>
      </c>
      <c r="H1159" s="22" t="s">
        <v>2996</v>
      </c>
      <c r="I1159" s="23">
        <v>0.89739999999999998</v>
      </c>
      <c r="J1159" s="24">
        <v>0.16259999999999999</v>
      </c>
      <c r="K1159" s="25">
        <v>281.13599999999997</v>
      </c>
      <c r="L1159" s="26">
        <v>252.28800000000001</v>
      </c>
      <c r="M1159" s="27">
        <v>234.28</v>
      </c>
      <c r="N1159" s="28">
        <v>210.24</v>
      </c>
      <c r="O1159" s="29">
        <v>1.08</v>
      </c>
      <c r="P1159" s="29">
        <v>214.93</v>
      </c>
      <c r="Q1159" s="24">
        <v>-0.1505495165645413</v>
      </c>
    </row>
    <row r="1160" spans="1:17" ht="12.75" x14ac:dyDescent="0.2">
      <c r="A1160" s="17" t="s">
        <v>1849</v>
      </c>
      <c r="B1160" s="17" t="s">
        <v>1903</v>
      </c>
      <c r="C1160" s="18" t="s">
        <v>2957</v>
      </c>
      <c r="D1160" s="19" t="s">
        <v>1852</v>
      </c>
      <c r="E1160" s="17"/>
      <c r="F1160" s="20">
        <v>8714100776940</v>
      </c>
      <c r="G1160" s="21">
        <v>68443745</v>
      </c>
      <c r="H1160" s="22" t="s">
        <v>2997</v>
      </c>
      <c r="I1160" s="23">
        <v>0.89739999999999998</v>
      </c>
      <c r="J1160" s="24">
        <v>0.16259999999999999</v>
      </c>
      <c r="K1160" s="25">
        <v>281.13599999999997</v>
      </c>
      <c r="L1160" s="26">
        <v>252.28800000000001</v>
      </c>
      <c r="M1160" s="27">
        <v>234.28</v>
      </c>
      <c r="N1160" s="28">
        <v>210.24</v>
      </c>
      <c r="O1160" s="29">
        <v>1.08</v>
      </c>
      <c r="P1160" s="29">
        <v>214.93</v>
      </c>
      <c r="Q1160" s="24">
        <v>-0.1505495165645413</v>
      </c>
    </row>
    <row r="1161" spans="1:17" ht="12.75" x14ac:dyDescent="0.2">
      <c r="A1161" s="17" t="s">
        <v>1849</v>
      </c>
      <c r="B1161" s="17" t="s">
        <v>1903</v>
      </c>
      <c r="C1161" s="18" t="s">
        <v>2957</v>
      </c>
      <c r="D1161" s="19" t="s">
        <v>1852</v>
      </c>
      <c r="E1161" s="17"/>
      <c r="F1161" s="20">
        <v>8714100776940</v>
      </c>
      <c r="G1161" s="21">
        <v>90004457</v>
      </c>
      <c r="H1161" s="22" t="s">
        <v>2998</v>
      </c>
      <c r="I1161" s="23">
        <v>0.89739999999999998</v>
      </c>
      <c r="J1161" s="24">
        <v>0.16259999999999999</v>
      </c>
      <c r="K1161" s="25">
        <v>281.13599999999997</v>
      </c>
      <c r="L1161" s="26">
        <v>252.28800000000001</v>
      </c>
      <c r="M1161" s="27">
        <v>234.28</v>
      </c>
      <c r="N1161" s="28">
        <v>210.24</v>
      </c>
      <c r="O1161" s="29">
        <v>1.08</v>
      </c>
      <c r="P1161" s="29">
        <v>214.93</v>
      </c>
      <c r="Q1161" s="24">
        <v>-0.1505495165645413</v>
      </c>
    </row>
    <row r="1162" spans="1:17" ht="12.75" x14ac:dyDescent="0.2">
      <c r="A1162" s="17" t="s">
        <v>1849</v>
      </c>
      <c r="B1162" s="17" t="s">
        <v>1903</v>
      </c>
      <c r="C1162" s="18" t="s">
        <v>2957</v>
      </c>
      <c r="D1162" s="19" t="s">
        <v>1852</v>
      </c>
      <c r="E1162" s="17"/>
      <c r="F1162" s="20">
        <v>8714100813911</v>
      </c>
      <c r="G1162" s="21">
        <v>68447391</v>
      </c>
      <c r="H1162" s="22" t="s">
        <v>2999</v>
      </c>
      <c r="I1162" s="23">
        <v>0.89739999999999998</v>
      </c>
      <c r="J1162" s="24">
        <v>0.16259999999999999</v>
      </c>
      <c r="K1162" s="25">
        <v>281.13599999999997</v>
      </c>
      <c r="L1162" s="26">
        <v>252.28800000000001</v>
      </c>
      <c r="M1162" s="27">
        <v>234.28</v>
      </c>
      <c r="N1162" s="28">
        <v>210.24</v>
      </c>
      <c r="O1162" s="29">
        <v>1.08</v>
      </c>
      <c r="P1162" s="29">
        <v>214.93</v>
      </c>
      <c r="Q1162" s="24">
        <v>-0.1505495165645413</v>
      </c>
    </row>
    <row r="1163" spans="1:17" ht="12.75" x14ac:dyDescent="0.2">
      <c r="A1163" s="17" t="s">
        <v>1849</v>
      </c>
      <c r="B1163" s="17" t="s">
        <v>1903</v>
      </c>
      <c r="C1163" s="18" t="s">
        <v>2957</v>
      </c>
      <c r="D1163" s="19" t="s">
        <v>1852</v>
      </c>
      <c r="E1163" s="17"/>
      <c r="F1163" s="20">
        <v>8714100813911</v>
      </c>
      <c r="G1163" s="21">
        <v>90004459</v>
      </c>
      <c r="H1163" s="22" t="s">
        <v>3000</v>
      </c>
      <c r="I1163" s="23">
        <v>0.89739999999999998</v>
      </c>
      <c r="J1163" s="24">
        <v>0.16259999999999999</v>
      </c>
      <c r="K1163" s="25">
        <v>281.13599999999997</v>
      </c>
      <c r="L1163" s="26">
        <v>252.28800000000001</v>
      </c>
      <c r="M1163" s="27">
        <v>234.28</v>
      </c>
      <c r="N1163" s="28">
        <v>210.24</v>
      </c>
      <c r="O1163" s="29">
        <v>1.08</v>
      </c>
      <c r="P1163" s="29">
        <v>214.93</v>
      </c>
      <c r="Q1163" s="24">
        <v>-0.1505495165645413</v>
      </c>
    </row>
    <row r="1164" spans="1:17" ht="12.75" x14ac:dyDescent="0.2">
      <c r="A1164" s="17" t="s">
        <v>1849</v>
      </c>
      <c r="B1164" s="17" t="s">
        <v>1903</v>
      </c>
      <c r="C1164" s="18" t="s">
        <v>2957</v>
      </c>
      <c r="D1164" s="19" t="s">
        <v>1852</v>
      </c>
      <c r="E1164" s="17"/>
      <c r="F1164" s="20">
        <v>8714100886465</v>
      </c>
      <c r="G1164" s="21">
        <v>68484370</v>
      </c>
      <c r="H1164" s="22" t="s">
        <v>3001</v>
      </c>
      <c r="I1164" s="23">
        <v>0.89739999999999998</v>
      </c>
      <c r="J1164" s="24">
        <v>0.16259999999999999</v>
      </c>
      <c r="K1164" s="25">
        <v>281.13599999999997</v>
      </c>
      <c r="L1164" s="26">
        <v>252.28800000000001</v>
      </c>
      <c r="M1164" s="27">
        <v>234.28</v>
      </c>
      <c r="N1164" s="28">
        <v>210.24</v>
      </c>
      <c r="O1164" s="29">
        <v>1.08</v>
      </c>
      <c r="P1164" s="29">
        <v>214.93</v>
      </c>
      <c r="Q1164" s="24">
        <v>-0.1505495165645413</v>
      </c>
    </row>
    <row r="1165" spans="1:17" ht="12.75" x14ac:dyDescent="0.2">
      <c r="A1165" s="17" t="s">
        <v>1849</v>
      </c>
      <c r="B1165" s="17" t="s">
        <v>1903</v>
      </c>
      <c r="C1165" s="18" t="s">
        <v>2957</v>
      </c>
      <c r="D1165" s="19" t="s">
        <v>1852</v>
      </c>
      <c r="E1165" s="17"/>
      <c r="F1165" s="20">
        <v>8714100886465</v>
      </c>
      <c r="G1165" s="21">
        <v>90004463</v>
      </c>
      <c r="H1165" s="22" t="s">
        <v>3002</v>
      </c>
      <c r="I1165" s="23">
        <v>0.89739999999999998</v>
      </c>
      <c r="J1165" s="24">
        <v>0.16259999999999999</v>
      </c>
      <c r="K1165" s="25">
        <v>281.13599999999997</v>
      </c>
      <c r="L1165" s="26">
        <v>252.28800000000001</v>
      </c>
      <c r="M1165" s="27">
        <v>234.28</v>
      </c>
      <c r="N1165" s="28">
        <v>210.24</v>
      </c>
      <c r="O1165" s="29">
        <v>1.08</v>
      </c>
      <c r="P1165" s="29">
        <v>214.93</v>
      </c>
      <c r="Q1165" s="24">
        <v>-0.1505495165645413</v>
      </c>
    </row>
    <row r="1166" spans="1:17" ht="12.75" x14ac:dyDescent="0.2">
      <c r="A1166" s="17" t="s">
        <v>1849</v>
      </c>
      <c r="B1166" s="17" t="s">
        <v>1903</v>
      </c>
      <c r="C1166" s="18" t="s">
        <v>2957</v>
      </c>
      <c r="D1166" s="19" t="s">
        <v>1852</v>
      </c>
      <c r="E1166" s="17"/>
      <c r="F1166" s="20">
        <v>8714100918067</v>
      </c>
      <c r="G1166" s="21">
        <v>68438855</v>
      </c>
      <c r="H1166" s="22" t="s">
        <v>3003</v>
      </c>
      <c r="I1166" s="23">
        <v>0.89739999999999998</v>
      </c>
      <c r="J1166" s="24">
        <v>0.16259999999999999</v>
      </c>
      <c r="K1166" s="25">
        <v>281.13599999999997</v>
      </c>
      <c r="L1166" s="26">
        <v>252.28800000000001</v>
      </c>
      <c r="M1166" s="27">
        <v>234.28</v>
      </c>
      <c r="N1166" s="28">
        <v>210.24</v>
      </c>
      <c r="O1166" s="29">
        <v>1.08</v>
      </c>
      <c r="P1166" s="29">
        <v>214.93</v>
      </c>
      <c r="Q1166" s="24">
        <v>-0.1505495165645413</v>
      </c>
    </row>
    <row r="1167" spans="1:17" ht="12.75" x14ac:dyDescent="0.2">
      <c r="A1167" s="17" t="s">
        <v>1849</v>
      </c>
      <c r="B1167" s="17" t="s">
        <v>1903</v>
      </c>
      <c r="C1167" s="18" t="s">
        <v>2957</v>
      </c>
      <c r="D1167" s="19" t="s">
        <v>1852</v>
      </c>
      <c r="E1167" s="17"/>
      <c r="F1167" s="20">
        <v>8714100918067</v>
      </c>
      <c r="G1167" s="21">
        <v>90004465</v>
      </c>
      <c r="H1167" s="22" t="s">
        <v>3004</v>
      </c>
      <c r="I1167" s="23">
        <v>0.89739999999999998</v>
      </c>
      <c r="J1167" s="24">
        <v>0.16259999999999999</v>
      </c>
      <c r="K1167" s="25">
        <v>281.13599999999997</v>
      </c>
      <c r="L1167" s="26">
        <v>252.28800000000001</v>
      </c>
      <c r="M1167" s="27">
        <v>234.28</v>
      </c>
      <c r="N1167" s="28">
        <v>210.24</v>
      </c>
      <c r="O1167" s="29">
        <v>1.08</v>
      </c>
      <c r="P1167" s="29">
        <v>214.93</v>
      </c>
      <c r="Q1167" s="24">
        <v>-0.1505495165645413</v>
      </c>
    </row>
    <row r="1168" spans="1:17" ht="12.75" x14ac:dyDescent="0.2">
      <c r="A1168" s="17" t="s">
        <v>1849</v>
      </c>
      <c r="B1168" s="17" t="s">
        <v>1903</v>
      </c>
      <c r="C1168" s="18" t="s">
        <v>2957</v>
      </c>
      <c r="D1168" s="19" t="s">
        <v>1852</v>
      </c>
      <c r="E1168" s="17"/>
      <c r="F1168" s="20">
        <v>8720182994059</v>
      </c>
      <c r="G1168" s="21">
        <v>68796199</v>
      </c>
      <c r="H1168" s="22" t="s">
        <v>3005</v>
      </c>
      <c r="I1168" s="23">
        <v>0.89739999999999998</v>
      </c>
      <c r="J1168" s="24">
        <v>0.16259999999999999</v>
      </c>
      <c r="K1168" s="25">
        <v>281.13599999999997</v>
      </c>
      <c r="L1168" s="26">
        <v>252.28800000000001</v>
      </c>
      <c r="M1168" s="27">
        <v>234.28</v>
      </c>
      <c r="N1168" s="28">
        <v>210.24</v>
      </c>
      <c r="O1168" s="29">
        <v>1.08</v>
      </c>
      <c r="P1168" s="29">
        <v>214.93</v>
      </c>
      <c r="Q1168" s="24">
        <v>-0.1505495165645413</v>
      </c>
    </row>
    <row r="1169" spans="1:17" ht="12.75" x14ac:dyDescent="0.2">
      <c r="A1169" s="17" t="s">
        <v>1849</v>
      </c>
      <c r="B1169" s="17" t="s">
        <v>1903</v>
      </c>
      <c r="C1169" s="18" t="s">
        <v>2957</v>
      </c>
      <c r="D1169" s="19" t="s">
        <v>1852</v>
      </c>
      <c r="E1169" s="17"/>
      <c r="F1169" s="20">
        <v>8720182994059</v>
      </c>
      <c r="G1169" s="21">
        <v>90004467</v>
      </c>
      <c r="H1169" s="22" t="s">
        <v>3006</v>
      </c>
      <c r="I1169" s="23">
        <v>0.89739999999999998</v>
      </c>
      <c r="J1169" s="24">
        <v>0.16259999999999999</v>
      </c>
      <c r="K1169" s="25">
        <v>281.13599999999997</v>
      </c>
      <c r="L1169" s="26">
        <v>252.28800000000001</v>
      </c>
      <c r="M1169" s="27">
        <v>234.28</v>
      </c>
      <c r="N1169" s="28">
        <v>210.24</v>
      </c>
      <c r="O1169" s="29">
        <v>1.08</v>
      </c>
      <c r="P1169" s="29">
        <v>214.93</v>
      </c>
      <c r="Q1169" s="24">
        <v>-0.1505495165645413</v>
      </c>
    </row>
    <row r="1170" spans="1:17" ht="12.75" x14ac:dyDescent="0.2">
      <c r="A1170" s="17" t="s">
        <v>1849</v>
      </c>
      <c r="B1170" s="17" t="s">
        <v>1903</v>
      </c>
      <c r="C1170" s="18" t="s">
        <v>2957</v>
      </c>
      <c r="D1170" s="19" t="s">
        <v>1852</v>
      </c>
      <c r="E1170" s="17"/>
      <c r="F1170" s="20">
        <v>8720182999184</v>
      </c>
      <c r="G1170" s="21">
        <v>90004474</v>
      </c>
      <c r="H1170" s="22" t="s">
        <v>3007</v>
      </c>
      <c r="I1170" s="23">
        <v>0.89739999999999998</v>
      </c>
      <c r="J1170" s="24">
        <v>0.16259999999999999</v>
      </c>
      <c r="K1170" s="25">
        <v>553.548</v>
      </c>
      <c r="L1170" s="26">
        <v>496.75199999999995</v>
      </c>
      <c r="M1170" s="27">
        <v>461.29</v>
      </c>
      <c r="N1170" s="28">
        <v>413.96</v>
      </c>
      <c r="O1170" s="29">
        <v>1.08</v>
      </c>
      <c r="P1170" s="29">
        <v>423.19</v>
      </c>
      <c r="Q1170" s="24">
        <v>-0.1505504290303441</v>
      </c>
    </row>
    <row r="1171" spans="1:17" ht="12.75" x14ac:dyDescent="0.2">
      <c r="A1171" s="17" t="s">
        <v>1849</v>
      </c>
      <c r="B1171" s="17" t="s">
        <v>1903</v>
      </c>
      <c r="C1171" s="18" t="s">
        <v>2957</v>
      </c>
      <c r="D1171" s="19" t="s">
        <v>1852</v>
      </c>
      <c r="E1171" s="17"/>
      <c r="F1171" s="20">
        <v>8720633003538</v>
      </c>
      <c r="G1171" s="21">
        <v>69583018</v>
      </c>
      <c r="H1171" s="22" t="s">
        <v>3008</v>
      </c>
      <c r="I1171" s="23">
        <v>0.89739999999999998</v>
      </c>
      <c r="J1171" s="24">
        <v>0.16259999999999999</v>
      </c>
      <c r="K1171" s="25">
        <v>108.78</v>
      </c>
      <c r="L1171" s="26">
        <v>97.61999999999999</v>
      </c>
      <c r="M1171" s="27">
        <v>90.65</v>
      </c>
      <c r="N1171" s="28">
        <v>81.349999999999994</v>
      </c>
      <c r="O1171" s="29">
        <v>1.08</v>
      </c>
      <c r="P1171" s="29">
        <v>83.16</v>
      </c>
      <c r="Q1171" s="24">
        <v>-0.15057915057915072</v>
      </c>
    </row>
    <row r="1172" spans="1:17" ht="12.75" x14ac:dyDescent="0.2">
      <c r="A1172" s="17" t="s">
        <v>1849</v>
      </c>
      <c r="B1172" s="17" t="s">
        <v>1903</v>
      </c>
      <c r="C1172" s="18" t="s">
        <v>2957</v>
      </c>
      <c r="D1172" s="19" t="s">
        <v>1852</v>
      </c>
      <c r="E1172" s="17"/>
      <c r="F1172" s="20">
        <v>8720633003538</v>
      </c>
      <c r="G1172" s="21">
        <v>90004468</v>
      </c>
      <c r="H1172" s="22" t="s">
        <v>3009</v>
      </c>
      <c r="I1172" s="23">
        <v>0.89739999999999998</v>
      </c>
      <c r="J1172" s="24">
        <v>0.16259999999999999</v>
      </c>
      <c r="K1172" s="25">
        <v>108.78</v>
      </c>
      <c r="L1172" s="26">
        <v>97.61999999999999</v>
      </c>
      <c r="M1172" s="27">
        <v>90.65</v>
      </c>
      <c r="N1172" s="28">
        <v>81.349999999999994</v>
      </c>
      <c r="O1172" s="29">
        <v>1.08</v>
      </c>
      <c r="P1172" s="29">
        <v>83.16</v>
      </c>
      <c r="Q1172" s="24">
        <v>-0.15057915057915072</v>
      </c>
    </row>
    <row r="1173" spans="1:17" ht="12.75" x14ac:dyDescent="0.2">
      <c r="A1173" s="17" t="s">
        <v>1849</v>
      </c>
      <c r="B1173" s="17" t="s">
        <v>1903</v>
      </c>
      <c r="C1173" s="18" t="s">
        <v>2957</v>
      </c>
      <c r="D1173" s="19" t="s">
        <v>1852</v>
      </c>
      <c r="E1173" s="17"/>
      <c r="F1173" s="20">
        <v>8720633003569</v>
      </c>
      <c r="G1173" s="21">
        <v>69583025</v>
      </c>
      <c r="H1173" s="22" t="s">
        <v>3010</v>
      </c>
      <c r="I1173" s="23">
        <v>0.89739999999999998</v>
      </c>
      <c r="J1173" s="24">
        <v>0.16259999999999999</v>
      </c>
      <c r="K1173" s="25">
        <v>553.548</v>
      </c>
      <c r="L1173" s="26">
        <v>496.75199999999995</v>
      </c>
      <c r="M1173" s="27">
        <v>461.29</v>
      </c>
      <c r="N1173" s="28">
        <v>413.96</v>
      </c>
      <c r="O1173" s="29">
        <v>1.08</v>
      </c>
      <c r="P1173" s="29">
        <v>423.19</v>
      </c>
      <c r="Q1173" s="24">
        <v>-0.1505504290303441</v>
      </c>
    </row>
    <row r="1174" spans="1:17" ht="12.75" x14ac:dyDescent="0.2">
      <c r="A1174" s="17" t="s">
        <v>1849</v>
      </c>
      <c r="B1174" s="17" t="s">
        <v>1903</v>
      </c>
      <c r="C1174" s="18" t="s">
        <v>2957</v>
      </c>
      <c r="D1174" s="19" t="s">
        <v>1852</v>
      </c>
      <c r="E1174" s="17"/>
      <c r="F1174" s="20">
        <v>8720633003569</v>
      </c>
      <c r="G1174" s="21">
        <v>90004469</v>
      </c>
      <c r="H1174" s="22" t="s">
        <v>3011</v>
      </c>
      <c r="I1174" s="23">
        <v>0.89739999999999998</v>
      </c>
      <c r="J1174" s="24">
        <v>0.16259999999999999</v>
      </c>
      <c r="K1174" s="25">
        <v>553.548</v>
      </c>
      <c r="L1174" s="26">
        <v>496.75199999999995</v>
      </c>
      <c r="M1174" s="27">
        <v>461.29</v>
      </c>
      <c r="N1174" s="28">
        <v>413.96</v>
      </c>
      <c r="O1174" s="29">
        <v>1.08</v>
      </c>
      <c r="P1174" s="29">
        <v>423.19</v>
      </c>
      <c r="Q1174" s="24">
        <v>-0.1505504290303441</v>
      </c>
    </row>
    <row r="1175" spans="1:17" ht="12.75" x14ac:dyDescent="0.2">
      <c r="A1175" s="17" t="s">
        <v>1849</v>
      </c>
      <c r="B1175" s="17" t="s">
        <v>1903</v>
      </c>
      <c r="C1175" s="18" t="s">
        <v>2957</v>
      </c>
      <c r="D1175" s="19" t="s">
        <v>1852</v>
      </c>
      <c r="E1175" s="17"/>
      <c r="F1175" s="20">
        <v>8720633003590</v>
      </c>
      <c r="G1175" s="21">
        <v>69583032</v>
      </c>
      <c r="H1175" s="22" t="s">
        <v>3012</v>
      </c>
      <c r="I1175" s="23">
        <v>0.89739999999999998</v>
      </c>
      <c r="J1175" s="24">
        <v>0.16259999999999999</v>
      </c>
      <c r="K1175" s="25">
        <v>553.548</v>
      </c>
      <c r="L1175" s="26">
        <v>496.75199999999995</v>
      </c>
      <c r="M1175" s="27">
        <v>461.29</v>
      </c>
      <c r="N1175" s="28">
        <v>413.96</v>
      </c>
      <c r="O1175" s="29">
        <v>1.08</v>
      </c>
      <c r="P1175" s="29">
        <v>423.19</v>
      </c>
      <c r="Q1175" s="24">
        <v>-0.1505504290303441</v>
      </c>
    </row>
    <row r="1176" spans="1:17" ht="12.75" x14ac:dyDescent="0.2">
      <c r="A1176" s="17" t="s">
        <v>1849</v>
      </c>
      <c r="B1176" s="17" t="s">
        <v>1903</v>
      </c>
      <c r="C1176" s="18" t="s">
        <v>2957</v>
      </c>
      <c r="D1176" s="19" t="s">
        <v>1852</v>
      </c>
      <c r="E1176" s="17"/>
      <c r="F1176" s="20">
        <v>8720633003590</v>
      </c>
      <c r="G1176" s="21">
        <v>90004470</v>
      </c>
      <c r="H1176" s="22" t="s">
        <v>3013</v>
      </c>
      <c r="I1176" s="23">
        <v>0.89739999999999998</v>
      </c>
      <c r="J1176" s="24">
        <v>0.16259999999999999</v>
      </c>
      <c r="K1176" s="25">
        <v>553.548</v>
      </c>
      <c r="L1176" s="26">
        <v>496.75199999999995</v>
      </c>
      <c r="M1176" s="27">
        <v>461.29</v>
      </c>
      <c r="N1176" s="28">
        <v>413.96</v>
      </c>
      <c r="O1176" s="29">
        <v>1.08</v>
      </c>
      <c r="P1176" s="29">
        <v>423.19</v>
      </c>
      <c r="Q1176" s="24">
        <v>-0.1505504290303441</v>
      </c>
    </row>
    <row r="1177" spans="1:17" ht="12.75" x14ac:dyDescent="0.2">
      <c r="A1177" s="17" t="s">
        <v>1849</v>
      </c>
      <c r="B1177" s="17" t="s">
        <v>1903</v>
      </c>
      <c r="C1177" s="18" t="s">
        <v>2957</v>
      </c>
      <c r="D1177" s="19" t="s">
        <v>1852</v>
      </c>
      <c r="E1177" s="17"/>
      <c r="F1177" s="20">
        <v>8720633003613</v>
      </c>
      <c r="G1177" s="21">
        <v>69583040</v>
      </c>
      <c r="H1177" s="22" t="s">
        <v>3014</v>
      </c>
      <c r="I1177" s="23">
        <v>0.89739999999999998</v>
      </c>
      <c r="J1177" s="24">
        <v>0.16259999999999999</v>
      </c>
      <c r="K1177" s="25">
        <v>553.548</v>
      </c>
      <c r="L1177" s="26">
        <v>496.75199999999995</v>
      </c>
      <c r="M1177" s="27">
        <v>461.29</v>
      </c>
      <c r="N1177" s="28">
        <v>413.96</v>
      </c>
      <c r="O1177" s="29">
        <v>1.08</v>
      </c>
      <c r="P1177" s="29">
        <v>423.19</v>
      </c>
      <c r="Q1177" s="24">
        <v>-0.1505504290303441</v>
      </c>
    </row>
    <row r="1178" spans="1:17" ht="12.75" x14ac:dyDescent="0.2">
      <c r="A1178" s="17" t="s">
        <v>1849</v>
      </c>
      <c r="B1178" s="17" t="s">
        <v>1903</v>
      </c>
      <c r="C1178" s="18" t="s">
        <v>2957</v>
      </c>
      <c r="D1178" s="19" t="s">
        <v>1852</v>
      </c>
      <c r="E1178" s="17"/>
      <c r="F1178" s="20">
        <v>8720633003613</v>
      </c>
      <c r="G1178" s="21">
        <v>90004471</v>
      </c>
      <c r="H1178" s="22" t="s">
        <v>3015</v>
      </c>
      <c r="I1178" s="23">
        <v>0.89739999999999998</v>
      </c>
      <c r="J1178" s="24">
        <v>0.16259999999999999</v>
      </c>
      <c r="K1178" s="25">
        <v>553.548</v>
      </c>
      <c r="L1178" s="26">
        <v>496.75199999999995</v>
      </c>
      <c r="M1178" s="27">
        <v>461.29</v>
      </c>
      <c r="N1178" s="28">
        <v>413.96</v>
      </c>
      <c r="O1178" s="29">
        <v>1.08</v>
      </c>
      <c r="P1178" s="29">
        <v>423.19</v>
      </c>
      <c r="Q1178" s="24">
        <v>-0.1505504290303441</v>
      </c>
    </row>
    <row r="1179" spans="1:17" ht="12.75" x14ac:dyDescent="0.2">
      <c r="A1179" s="17" t="s">
        <v>1849</v>
      </c>
      <c r="B1179" s="17" t="s">
        <v>1903</v>
      </c>
      <c r="C1179" s="18" t="s">
        <v>2957</v>
      </c>
      <c r="D1179" s="19" t="s">
        <v>1852</v>
      </c>
      <c r="E1179" s="17"/>
      <c r="F1179" s="20">
        <v>8720633007666</v>
      </c>
      <c r="G1179" s="21">
        <v>69619109</v>
      </c>
      <c r="H1179" s="22" t="s">
        <v>3016</v>
      </c>
      <c r="I1179" s="23">
        <v>0.89739999999999998</v>
      </c>
      <c r="J1179" s="24">
        <v>0.16259999999999999</v>
      </c>
      <c r="K1179" s="25">
        <v>553.548</v>
      </c>
      <c r="L1179" s="26">
        <v>496.75199999999995</v>
      </c>
      <c r="M1179" s="27">
        <v>461.29</v>
      </c>
      <c r="N1179" s="28">
        <v>413.96</v>
      </c>
      <c r="O1179" s="29">
        <v>1.08</v>
      </c>
      <c r="P1179" s="29">
        <v>423.19</v>
      </c>
      <c r="Q1179" s="24">
        <v>-0.1505504290303441</v>
      </c>
    </row>
    <row r="1180" spans="1:17" ht="12.75" x14ac:dyDescent="0.2">
      <c r="A1180" s="17" t="s">
        <v>1849</v>
      </c>
      <c r="B1180" s="17" t="s">
        <v>1903</v>
      </c>
      <c r="C1180" s="18" t="s">
        <v>2957</v>
      </c>
      <c r="D1180" s="19" t="s">
        <v>1852</v>
      </c>
      <c r="E1180" s="17"/>
      <c r="F1180" s="20">
        <v>8720633007666</v>
      </c>
      <c r="G1180" s="21">
        <v>90004485</v>
      </c>
      <c r="H1180" s="22" t="s">
        <v>3017</v>
      </c>
      <c r="I1180" s="23">
        <v>0.89739999999999998</v>
      </c>
      <c r="J1180" s="24">
        <v>0.16259999999999999</v>
      </c>
      <c r="K1180" s="25">
        <v>553.548</v>
      </c>
      <c r="L1180" s="26">
        <v>496.75199999999995</v>
      </c>
      <c r="M1180" s="27">
        <v>461.29</v>
      </c>
      <c r="N1180" s="28">
        <v>413.96</v>
      </c>
      <c r="O1180" s="29">
        <v>1.08</v>
      </c>
      <c r="P1180" s="29">
        <v>423.19</v>
      </c>
      <c r="Q1180" s="24">
        <v>-0.1505504290303441</v>
      </c>
    </row>
    <row r="1181" spans="1:17" ht="12.75" x14ac:dyDescent="0.2">
      <c r="A1181" s="17" t="s">
        <v>1849</v>
      </c>
      <c r="B1181" s="17" t="s">
        <v>1903</v>
      </c>
      <c r="C1181" s="18" t="s">
        <v>2957</v>
      </c>
      <c r="D1181" s="19" t="s">
        <v>1852</v>
      </c>
      <c r="E1181" s="17"/>
      <c r="F1181" s="20">
        <v>8720633008786</v>
      </c>
      <c r="G1181" s="21">
        <v>69657594</v>
      </c>
      <c r="H1181" s="22" t="s">
        <v>3018</v>
      </c>
      <c r="I1181" s="23">
        <v>0.89739999999999998</v>
      </c>
      <c r="J1181" s="24">
        <v>0.16259999999999999</v>
      </c>
      <c r="K1181" s="25">
        <v>281.13599999999997</v>
      </c>
      <c r="L1181" s="26">
        <v>252.28800000000001</v>
      </c>
      <c r="M1181" s="27">
        <v>234.28</v>
      </c>
      <c r="N1181" s="28">
        <v>210.24</v>
      </c>
      <c r="O1181" s="29">
        <v>1.08</v>
      </c>
      <c r="P1181" s="29">
        <v>214.93</v>
      </c>
      <c r="Q1181" s="24">
        <v>-0.1505495165645413</v>
      </c>
    </row>
    <row r="1182" spans="1:17" ht="12.75" x14ac:dyDescent="0.2">
      <c r="A1182" s="17" t="s">
        <v>1849</v>
      </c>
      <c r="B1182" s="17" t="s">
        <v>1903</v>
      </c>
      <c r="C1182" s="18" t="s">
        <v>2957</v>
      </c>
      <c r="D1182" s="19" t="s">
        <v>1852</v>
      </c>
      <c r="E1182" s="17"/>
      <c r="F1182" s="20">
        <v>8720633008786</v>
      </c>
      <c r="G1182" s="21">
        <v>90004487</v>
      </c>
      <c r="H1182" s="22" t="s">
        <v>3019</v>
      </c>
      <c r="I1182" s="23">
        <v>0.89739999999999998</v>
      </c>
      <c r="J1182" s="24">
        <v>0.16259999999999999</v>
      </c>
      <c r="K1182" s="25">
        <v>281.13599999999997</v>
      </c>
      <c r="L1182" s="26">
        <v>252.28800000000001</v>
      </c>
      <c r="M1182" s="27">
        <v>234.28</v>
      </c>
      <c r="N1182" s="28">
        <v>210.24</v>
      </c>
      <c r="O1182" s="29">
        <v>1.08</v>
      </c>
      <c r="P1182" s="29">
        <v>214.93</v>
      </c>
      <c r="Q1182" s="24">
        <v>-0.1505495165645413</v>
      </c>
    </row>
    <row r="1183" spans="1:17" ht="12.75" x14ac:dyDescent="0.2">
      <c r="A1183" s="17" t="s">
        <v>1849</v>
      </c>
      <c r="B1183" s="17" t="s">
        <v>1903</v>
      </c>
      <c r="C1183" s="18" t="s">
        <v>2957</v>
      </c>
      <c r="D1183" s="19" t="s">
        <v>1852</v>
      </c>
      <c r="E1183" s="17"/>
      <c r="F1183" s="20">
        <v>4600702085914</v>
      </c>
      <c r="G1183" s="21">
        <v>67637732</v>
      </c>
      <c r="H1183" s="22" t="s">
        <v>3020</v>
      </c>
      <c r="I1183" s="23">
        <v>0.89739999999999998</v>
      </c>
      <c r="J1183" s="24">
        <v>0.16259999999999999</v>
      </c>
      <c r="K1183" s="25">
        <v>368.904</v>
      </c>
      <c r="L1183" s="26">
        <v>331.05599999999998</v>
      </c>
      <c r="M1183" s="27">
        <v>307.42</v>
      </c>
      <c r="N1183" s="28">
        <v>275.88</v>
      </c>
      <c r="O1183" s="29">
        <v>1.08</v>
      </c>
      <c r="P1183" s="29">
        <v>282.02999999999997</v>
      </c>
      <c r="Q1183" s="24">
        <v>-0.1505468450689974</v>
      </c>
    </row>
    <row r="1184" spans="1:17" ht="12.75" x14ac:dyDescent="0.2">
      <c r="A1184" s="17" t="s">
        <v>1849</v>
      </c>
      <c r="B1184" s="17" t="s">
        <v>1903</v>
      </c>
      <c r="C1184" s="18" t="s">
        <v>2957</v>
      </c>
      <c r="D1184" s="19" t="s">
        <v>1852</v>
      </c>
      <c r="E1184" s="17"/>
      <c r="F1184" s="20">
        <v>4600702085914</v>
      </c>
      <c r="G1184" s="21">
        <v>90006703</v>
      </c>
      <c r="H1184" s="22" t="s">
        <v>3021</v>
      </c>
      <c r="I1184" s="23">
        <v>0.89739999999999998</v>
      </c>
      <c r="J1184" s="24">
        <v>0.16259999999999999</v>
      </c>
      <c r="K1184" s="25">
        <v>368.904</v>
      </c>
      <c r="L1184" s="26">
        <v>331.05599999999998</v>
      </c>
      <c r="M1184" s="27">
        <v>307.42</v>
      </c>
      <c r="N1184" s="28">
        <v>275.88</v>
      </c>
      <c r="O1184" s="29">
        <v>1.08</v>
      </c>
      <c r="P1184" s="29">
        <v>282.02999999999997</v>
      </c>
      <c r="Q1184" s="24">
        <v>-0.1505468450689974</v>
      </c>
    </row>
    <row r="1185" spans="1:17" ht="12.75" x14ac:dyDescent="0.2">
      <c r="A1185" s="17" t="s">
        <v>1849</v>
      </c>
      <c r="B1185" s="17" t="s">
        <v>1903</v>
      </c>
      <c r="C1185" s="18" t="s">
        <v>2957</v>
      </c>
      <c r="D1185" s="19" t="s">
        <v>1852</v>
      </c>
      <c r="E1185" s="17"/>
      <c r="F1185" s="20">
        <v>4605922005490</v>
      </c>
      <c r="G1185" s="21">
        <v>90001838</v>
      </c>
      <c r="H1185" s="22" t="s">
        <v>3022</v>
      </c>
      <c r="I1185" s="23">
        <v>0.89739999999999998</v>
      </c>
      <c r="J1185" s="24">
        <v>0.16259999999999999</v>
      </c>
      <c r="K1185" s="25">
        <v>468.32399999999996</v>
      </c>
      <c r="L1185" s="26">
        <v>420.27600000000001</v>
      </c>
      <c r="M1185" s="27">
        <v>390.27</v>
      </c>
      <c r="N1185" s="28">
        <v>350.23</v>
      </c>
      <c r="O1185" s="29">
        <v>1.08</v>
      </c>
      <c r="P1185" s="29">
        <v>358.03</v>
      </c>
      <c r="Q1185" s="24">
        <v>-0.15056432915863571</v>
      </c>
    </row>
    <row r="1186" spans="1:17" ht="12.75" x14ac:dyDescent="0.2">
      <c r="A1186" s="17" t="s">
        <v>1849</v>
      </c>
      <c r="B1186" s="17" t="s">
        <v>1903</v>
      </c>
      <c r="C1186" s="18" t="s">
        <v>2957</v>
      </c>
      <c r="D1186" s="19" t="s">
        <v>1852</v>
      </c>
      <c r="E1186" s="17"/>
      <c r="F1186" s="20">
        <v>4605922005629</v>
      </c>
      <c r="G1186" s="21">
        <v>90001930</v>
      </c>
      <c r="H1186" s="22" t="s">
        <v>3023</v>
      </c>
      <c r="I1186" s="23">
        <v>0.89739999999999998</v>
      </c>
      <c r="J1186" s="24">
        <v>0.16259999999999999</v>
      </c>
      <c r="K1186" s="25">
        <v>450.58800000000002</v>
      </c>
      <c r="L1186" s="26">
        <v>404.35199999999998</v>
      </c>
      <c r="M1186" s="27">
        <v>375.49</v>
      </c>
      <c r="N1186" s="28">
        <v>336.96</v>
      </c>
      <c r="O1186" s="29">
        <v>1.08</v>
      </c>
      <c r="P1186" s="29">
        <v>344.47</v>
      </c>
      <c r="Q1186" s="24">
        <v>-0.15056671628084983</v>
      </c>
    </row>
    <row r="1187" spans="1:17" ht="12.75" x14ac:dyDescent="0.2">
      <c r="A1187" s="17" t="s">
        <v>1849</v>
      </c>
      <c r="B1187" s="17" t="s">
        <v>1903</v>
      </c>
      <c r="C1187" s="18" t="s">
        <v>2957</v>
      </c>
      <c r="D1187" s="19" t="s">
        <v>1852</v>
      </c>
      <c r="E1187" s="17"/>
      <c r="F1187" s="20">
        <v>4605922005636</v>
      </c>
      <c r="G1187" s="21">
        <v>90001920</v>
      </c>
      <c r="H1187" s="22" t="s">
        <v>3024</v>
      </c>
      <c r="I1187" s="23">
        <v>0.89739999999999998</v>
      </c>
      <c r="J1187" s="24">
        <v>0.16259999999999999</v>
      </c>
      <c r="K1187" s="25">
        <v>450.58800000000002</v>
      </c>
      <c r="L1187" s="26">
        <v>404.35199999999998</v>
      </c>
      <c r="M1187" s="27">
        <v>375.49</v>
      </c>
      <c r="N1187" s="28">
        <v>336.96</v>
      </c>
      <c r="O1187" s="29">
        <v>1.08</v>
      </c>
      <c r="P1187" s="29">
        <v>344.47</v>
      </c>
      <c r="Q1187" s="24">
        <v>-0.15056671628084983</v>
      </c>
    </row>
    <row r="1188" spans="1:17" ht="12.75" x14ac:dyDescent="0.2">
      <c r="A1188" s="17" t="s">
        <v>1849</v>
      </c>
      <c r="B1188" s="17" t="s">
        <v>1903</v>
      </c>
      <c r="C1188" s="18" t="s">
        <v>2957</v>
      </c>
      <c r="D1188" s="19" t="s">
        <v>1852</v>
      </c>
      <c r="E1188" s="17"/>
      <c r="F1188" s="20">
        <v>4605922005643</v>
      </c>
      <c r="G1188" s="21">
        <v>90001925</v>
      </c>
      <c r="H1188" s="22" t="s">
        <v>3025</v>
      </c>
      <c r="I1188" s="23">
        <v>0.89739999999999998</v>
      </c>
      <c r="J1188" s="24">
        <v>0.16259999999999999</v>
      </c>
      <c r="K1188" s="25">
        <v>450.58800000000002</v>
      </c>
      <c r="L1188" s="26">
        <v>404.35199999999998</v>
      </c>
      <c r="M1188" s="27">
        <v>375.49</v>
      </c>
      <c r="N1188" s="28">
        <v>336.96</v>
      </c>
      <c r="O1188" s="29">
        <v>1.08</v>
      </c>
      <c r="P1188" s="29">
        <v>344.47</v>
      </c>
      <c r="Q1188" s="24">
        <v>-0.15056671628084983</v>
      </c>
    </row>
    <row r="1189" spans="1:17" ht="12.75" x14ac:dyDescent="0.2">
      <c r="A1189" s="17" t="s">
        <v>1849</v>
      </c>
      <c r="B1189" s="17" t="s">
        <v>1903</v>
      </c>
      <c r="C1189" s="18" t="s">
        <v>2957</v>
      </c>
      <c r="D1189" s="19" t="s">
        <v>1852</v>
      </c>
      <c r="E1189" s="17"/>
      <c r="F1189" s="20">
        <v>4605922022411</v>
      </c>
      <c r="G1189" s="21">
        <v>68580902</v>
      </c>
      <c r="H1189" s="22" t="s">
        <v>3026</v>
      </c>
      <c r="I1189" s="23">
        <v>0.89739999999999998</v>
      </c>
      <c r="J1189" s="24">
        <v>0.16259999999999999</v>
      </c>
      <c r="K1189" s="25">
        <v>379.2</v>
      </c>
      <c r="L1189" s="26">
        <v>340.29599999999999</v>
      </c>
      <c r="M1189" s="27">
        <v>316</v>
      </c>
      <c r="N1189" s="28">
        <v>283.58</v>
      </c>
      <c r="O1189" s="29">
        <v>1.08</v>
      </c>
      <c r="P1189" s="29">
        <v>289.89999999999998</v>
      </c>
      <c r="Q1189" s="24">
        <v>-0.15055086732301937</v>
      </c>
    </row>
    <row r="1190" spans="1:17" ht="12.75" x14ac:dyDescent="0.2">
      <c r="A1190" s="17" t="s">
        <v>1849</v>
      </c>
      <c r="B1190" s="17" t="s">
        <v>1903</v>
      </c>
      <c r="C1190" s="18" t="s">
        <v>2957</v>
      </c>
      <c r="D1190" s="19" t="s">
        <v>1852</v>
      </c>
      <c r="E1190" s="17"/>
      <c r="F1190" s="20">
        <v>4605922031741</v>
      </c>
      <c r="G1190" s="21">
        <v>90000776</v>
      </c>
      <c r="H1190" s="22" t="s">
        <v>3027</v>
      </c>
      <c r="I1190" s="23">
        <v>0.89739999999999998</v>
      </c>
      <c r="J1190" s="24">
        <v>0.16259999999999999</v>
      </c>
      <c r="K1190" s="25">
        <v>207.88800000000001</v>
      </c>
      <c r="L1190" s="26">
        <v>186.56399999999999</v>
      </c>
      <c r="M1190" s="27">
        <v>173.24</v>
      </c>
      <c r="N1190" s="28">
        <v>155.47</v>
      </c>
      <c r="O1190" s="29">
        <v>1.08</v>
      </c>
      <c r="P1190" s="29">
        <v>158.93</v>
      </c>
      <c r="Q1190" s="24">
        <v>-0.15055756518467212</v>
      </c>
    </row>
    <row r="1191" spans="1:17" ht="12.75" x14ac:dyDescent="0.2">
      <c r="A1191" s="17" t="s">
        <v>1849</v>
      </c>
      <c r="B1191" s="17" t="s">
        <v>1903</v>
      </c>
      <c r="C1191" s="18" t="s">
        <v>2957</v>
      </c>
      <c r="D1191" s="19" t="s">
        <v>1852</v>
      </c>
      <c r="E1191" s="17"/>
      <c r="F1191" s="20">
        <v>4605922031758</v>
      </c>
      <c r="G1191" s="21">
        <v>90000773</v>
      </c>
      <c r="H1191" s="22" t="s">
        <v>3028</v>
      </c>
      <c r="I1191" s="23">
        <v>0.89739999999999998</v>
      </c>
      <c r="J1191" s="24">
        <v>0.16259999999999999</v>
      </c>
      <c r="K1191" s="25">
        <v>390.12</v>
      </c>
      <c r="L1191" s="26">
        <v>350.08800000000002</v>
      </c>
      <c r="M1191" s="27">
        <v>325.10000000000002</v>
      </c>
      <c r="N1191" s="28">
        <v>291.74</v>
      </c>
      <c r="O1191" s="29">
        <v>1.08</v>
      </c>
      <c r="P1191" s="29">
        <v>298.25</v>
      </c>
      <c r="Q1191" s="24">
        <v>-0.15054627066315796</v>
      </c>
    </row>
    <row r="1192" spans="1:17" ht="12.75" x14ac:dyDescent="0.2">
      <c r="A1192" s="17" t="s">
        <v>1849</v>
      </c>
      <c r="B1192" s="17" t="s">
        <v>1903</v>
      </c>
      <c r="C1192" s="18" t="s">
        <v>2957</v>
      </c>
      <c r="D1192" s="19" t="s">
        <v>1852</v>
      </c>
      <c r="E1192" s="17"/>
      <c r="F1192" s="20">
        <v>4605922032762</v>
      </c>
      <c r="G1192" s="21">
        <v>90001463</v>
      </c>
      <c r="H1192" s="22" t="s">
        <v>3029</v>
      </c>
      <c r="I1192" s="23">
        <v>0.89739999999999998</v>
      </c>
      <c r="J1192" s="24">
        <v>0.16259999999999999</v>
      </c>
      <c r="K1192" s="25">
        <v>258.70799999999997</v>
      </c>
      <c r="L1192" s="26">
        <v>232.16399999999999</v>
      </c>
      <c r="M1192" s="27">
        <v>215.59</v>
      </c>
      <c r="N1192" s="28">
        <v>193.47</v>
      </c>
      <c r="O1192" s="29">
        <v>1.08</v>
      </c>
      <c r="P1192" s="29">
        <v>197.78</v>
      </c>
      <c r="Q1192" s="24">
        <v>-0.15056528767739874</v>
      </c>
    </row>
    <row r="1193" spans="1:17" ht="12.75" x14ac:dyDescent="0.2">
      <c r="A1193" s="17" t="s">
        <v>1849</v>
      </c>
      <c r="B1193" s="17" t="s">
        <v>1903</v>
      </c>
      <c r="C1193" s="18" t="s">
        <v>2957</v>
      </c>
      <c r="D1193" s="19" t="s">
        <v>1852</v>
      </c>
      <c r="E1193" s="17"/>
      <c r="F1193" s="20">
        <v>4605922032779</v>
      </c>
      <c r="G1193" s="21">
        <v>90001468</v>
      </c>
      <c r="H1193" s="22" t="s">
        <v>3030</v>
      </c>
      <c r="I1193" s="23">
        <v>0.89739999999999998</v>
      </c>
      <c r="J1193" s="24">
        <v>0.16259999999999999</v>
      </c>
      <c r="K1193" s="25">
        <v>450.58800000000002</v>
      </c>
      <c r="L1193" s="26">
        <v>404.35199999999998</v>
      </c>
      <c r="M1193" s="27">
        <v>375.49</v>
      </c>
      <c r="N1193" s="28">
        <v>336.96</v>
      </c>
      <c r="O1193" s="29">
        <v>1.08</v>
      </c>
      <c r="P1193" s="29">
        <v>344.47</v>
      </c>
      <c r="Q1193" s="24">
        <v>-0.15056671628084983</v>
      </c>
    </row>
    <row r="1194" spans="1:17" ht="12.75" x14ac:dyDescent="0.2">
      <c r="A1194" s="17" t="s">
        <v>1849</v>
      </c>
      <c r="B1194" s="17" t="s">
        <v>1903</v>
      </c>
      <c r="C1194" s="18" t="s">
        <v>2957</v>
      </c>
      <c r="D1194" s="19" t="s">
        <v>1852</v>
      </c>
      <c r="E1194" s="17"/>
      <c r="F1194" s="20">
        <v>4605922032816</v>
      </c>
      <c r="G1194" s="21">
        <v>90001473</v>
      </c>
      <c r="H1194" s="22" t="s">
        <v>3031</v>
      </c>
      <c r="I1194" s="23">
        <v>0.89739999999999998</v>
      </c>
      <c r="J1194" s="24">
        <v>0.16259999999999999</v>
      </c>
      <c r="K1194" s="25">
        <v>450.58800000000002</v>
      </c>
      <c r="L1194" s="26">
        <v>404.35199999999998</v>
      </c>
      <c r="M1194" s="27">
        <v>375.49</v>
      </c>
      <c r="N1194" s="28">
        <v>336.96</v>
      </c>
      <c r="O1194" s="29">
        <v>1.08</v>
      </c>
      <c r="P1194" s="29">
        <v>344.47</v>
      </c>
      <c r="Q1194" s="24">
        <v>-0.15056671628084983</v>
      </c>
    </row>
    <row r="1195" spans="1:17" ht="12.75" x14ac:dyDescent="0.2">
      <c r="A1195" s="17" t="s">
        <v>1849</v>
      </c>
      <c r="B1195" s="17" t="s">
        <v>1903</v>
      </c>
      <c r="C1195" s="18" t="s">
        <v>2957</v>
      </c>
      <c r="D1195" s="19" t="s">
        <v>1852</v>
      </c>
      <c r="E1195" s="17"/>
      <c r="F1195" s="20">
        <v>4605922032823</v>
      </c>
      <c r="G1195" s="21">
        <v>90001484</v>
      </c>
      <c r="H1195" s="22" t="s">
        <v>3032</v>
      </c>
      <c r="I1195" s="23">
        <v>0.89739999999999998</v>
      </c>
      <c r="J1195" s="24">
        <v>0.16259999999999999</v>
      </c>
      <c r="K1195" s="25">
        <v>258.70799999999997</v>
      </c>
      <c r="L1195" s="26">
        <v>232.16399999999999</v>
      </c>
      <c r="M1195" s="27">
        <v>215.59</v>
      </c>
      <c r="N1195" s="28">
        <v>193.47</v>
      </c>
      <c r="O1195" s="29">
        <v>1.08</v>
      </c>
      <c r="P1195" s="29">
        <v>197.78</v>
      </c>
      <c r="Q1195" s="24">
        <v>-0.15056528767739874</v>
      </c>
    </row>
    <row r="1196" spans="1:17" ht="12.75" x14ac:dyDescent="0.2">
      <c r="A1196" s="17" t="s">
        <v>1849</v>
      </c>
      <c r="B1196" s="17" t="s">
        <v>1903</v>
      </c>
      <c r="C1196" s="18" t="s">
        <v>2957</v>
      </c>
      <c r="D1196" s="19" t="s">
        <v>1852</v>
      </c>
      <c r="E1196" s="17"/>
      <c r="F1196" s="20">
        <v>4605922032847</v>
      </c>
      <c r="G1196" s="21">
        <v>90001490</v>
      </c>
      <c r="H1196" s="22" t="s">
        <v>3033</v>
      </c>
      <c r="I1196" s="23">
        <v>0.89739999999999998</v>
      </c>
      <c r="J1196" s="24">
        <v>0.16259999999999999</v>
      </c>
      <c r="K1196" s="25">
        <v>258.70799999999997</v>
      </c>
      <c r="L1196" s="26">
        <v>232.16399999999999</v>
      </c>
      <c r="M1196" s="27">
        <v>215.59</v>
      </c>
      <c r="N1196" s="28">
        <v>193.47</v>
      </c>
      <c r="O1196" s="29">
        <v>1.08</v>
      </c>
      <c r="P1196" s="29">
        <v>197.78</v>
      </c>
      <c r="Q1196" s="24">
        <v>-0.15056528767739874</v>
      </c>
    </row>
    <row r="1197" spans="1:17" ht="12.75" x14ac:dyDescent="0.2">
      <c r="A1197" s="17" t="s">
        <v>1849</v>
      </c>
      <c r="B1197" s="17" t="s">
        <v>1903</v>
      </c>
      <c r="C1197" s="18" t="s">
        <v>2957</v>
      </c>
      <c r="D1197" s="19" t="s">
        <v>1852</v>
      </c>
      <c r="E1197" s="17"/>
      <c r="F1197" s="20">
        <v>4605922032861</v>
      </c>
      <c r="G1197" s="21">
        <v>90001496</v>
      </c>
      <c r="H1197" s="22" t="s">
        <v>3034</v>
      </c>
      <c r="I1197" s="23">
        <v>0.89739999999999998</v>
      </c>
      <c r="J1197" s="24">
        <v>0.16259999999999999</v>
      </c>
      <c r="K1197" s="25">
        <v>450.58800000000002</v>
      </c>
      <c r="L1197" s="26">
        <v>404.35199999999998</v>
      </c>
      <c r="M1197" s="27">
        <v>375.49</v>
      </c>
      <c r="N1197" s="28">
        <v>336.96</v>
      </c>
      <c r="O1197" s="29">
        <v>1.08</v>
      </c>
      <c r="P1197" s="29">
        <v>344.47</v>
      </c>
      <c r="Q1197" s="24">
        <v>-0.15056671628084983</v>
      </c>
    </row>
    <row r="1198" spans="1:17" ht="12.75" x14ac:dyDescent="0.2">
      <c r="A1198" s="17" t="s">
        <v>1849</v>
      </c>
      <c r="B1198" s="17" t="s">
        <v>1903</v>
      </c>
      <c r="C1198" s="18" t="s">
        <v>2957</v>
      </c>
      <c r="D1198" s="19" t="s">
        <v>1852</v>
      </c>
      <c r="E1198" s="17"/>
      <c r="F1198" s="20">
        <v>4605922032878</v>
      </c>
      <c r="G1198" s="21">
        <v>90001501</v>
      </c>
      <c r="H1198" s="22" t="s">
        <v>3035</v>
      </c>
      <c r="I1198" s="23">
        <v>0.89739999999999998</v>
      </c>
      <c r="J1198" s="24">
        <v>0.16259999999999999</v>
      </c>
      <c r="K1198" s="25">
        <v>450.58800000000002</v>
      </c>
      <c r="L1198" s="26">
        <v>404.35199999999998</v>
      </c>
      <c r="M1198" s="27">
        <v>375.49</v>
      </c>
      <c r="N1198" s="28">
        <v>336.96</v>
      </c>
      <c r="O1198" s="29">
        <v>1.08</v>
      </c>
      <c r="P1198" s="29">
        <v>344.47</v>
      </c>
      <c r="Q1198" s="24">
        <v>-0.15056671628084983</v>
      </c>
    </row>
    <row r="1199" spans="1:17" ht="12.75" x14ac:dyDescent="0.2">
      <c r="A1199" s="17" t="s">
        <v>1849</v>
      </c>
      <c r="B1199" s="17" t="s">
        <v>1903</v>
      </c>
      <c r="C1199" s="18" t="s">
        <v>2957</v>
      </c>
      <c r="D1199" s="19" t="s">
        <v>1852</v>
      </c>
      <c r="E1199" s="17"/>
      <c r="F1199" s="20">
        <v>6221155023599</v>
      </c>
      <c r="G1199" s="21">
        <v>69625073</v>
      </c>
      <c r="H1199" s="22" t="s">
        <v>3036</v>
      </c>
      <c r="I1199" s="23">
        <v>0.89739999999999998</v>
      </c>
      <c r="J1199" s="24">
        <v>0.16259999999999999</v>
      </c>
      <c r="K1199" s="25">
        <v>254.18399999999997</v>
      </c>
      <c r="L1199" s="26">
        <v>228.108</v>
      </c>
      <c r="M1199" s="27">
        <v>211.82</v>
      </c>
      <c r="N1199" s="28">
        <v>190.09</v>
      </c>
      <c r="O1199" s="29">
        <v>1.08</v>
      </c>
      <c r="P1199" s="29">
        <v>194.32</v>
      </c>
      <c r="Q1199" s="24">
        <v>-0.15057158943477522</v>
      </c>
    </row>
    <row r="1200" spans="1:17" ht="12.75" x14ac:dyDescent="0.2">
      <c r="A1200" s="17" t="s">
        <v>1849</v>
      </c>
      <c r="B1200" s="17" t="s">
        <v>1903</v>
      </c>
      <c r="C1200" s="18" t="s">
        <v>2957</v>
      </c>
      <c r="D1200" s="19" t="s">
        <v>1852</v>
      </c>
      <c r="E1200" s="17"/>
      <c r="F1200" s="20">
        <v>6221155023599</v>
      </c>
      <c r="G1200" s="21">
        <v>69777330</v>
      </c>
      <c r="H1200" s="22" t="s">
        <v>3037</v>
      </c>
      <c r="I1200" s="23">
        <v>0.89739999999999998</v>
      </c>
      <c r="J1200" s="24">
        <v>0.16259999999999999</v>
      </c>
      <c r="K1200" s="25">
        <v>254.18399999999997</v>
      </c>
      <c r="L1200" s="26">
        <v>228.108</v>
      </c>
      <c r="M1200" s="27">
        <v>211.82</v>
      </c>
      <c r="N1200" s="28">
        <v>190.09</v>
      </c>
      <c r="O1200" s="29">
        <v>1.08</v>
      </c>
      <c r="P1200" s="29">
        <v>194.32</v>
      </c>
      <c r="Q1200" s="24">
        <v>-0.15057158943477522</v>
      </c>
    </row>
    <row r="1201" spans="1:17" ht="12.75" x14ac:dyDescent="0.2">
      <c r="A1201" s="17" t="s">
        <v>1849</v>
      </c>
      <c r="B1201" s="17" t="s">
        <v>1903</v>
      </c>
      <c r="C1201" s="18" t="s">
        <v>2957</v>
      </c>
      <c r="D1201" s="19" t="s">
        <v>1852</v>
      </c>
      <c r="E1201" s="17"/>
      <c r="F1201" s="20">
        <v>6221155023605</v>
      </c>
      <c r="G1201" s="21">
        <v>69691757</v>
      </c>
      <c r="H1201" s="22" t="s">
        <v>3038</v>
      </c>
      <c r="I1201" s="23">
        <v>0.89739999999999998</v>
      </c>
      <c r="J1201" s="24">
        <v>0.16259999999999999</v>
      </c>
      <c r="K1201" s="25">
        <v>84.731999999999999</v>
      </c>
      <c r="L1201" s="26">
        <v>76.043999999999997</v>
      </c>
      <c r="M1201" s="27">
        <v>70.61</v>
      </c>
      <c r="N1201" s="28">
        <v>63.37</v>
      </c>
      <c r="O1201" s="29">
        <v>1.08</v>
      </c>
      <c r="P1201" s="29">
        <v>64.78</v>
      </c>
      <c r="Q1201" s="24">
        <v>-0.15052426736324209</v>
      </c>
    </row>
    <row r="1202" spans="1:17" ht="12.75" x14ac:dyDescent="0.2">
      <c r="A1202" s="17" t="s">
        <v>1849</v>
      </c>
      <c r="B1202" s="17" t="s">
        <v>1903</v>
      </c>
      <c r="C1202" s="18" t="s">
        <v>2957</v>
      </c>
      <c r="D1202" s="19" t="s">
        <v>1852</v>
      </c>
      <c r="E1202" s="17"/>
      <c r="F1202" s="20">
        <v>6221155023612</v>
      </c>
      <c r="G1202" s="21">
        <v>69694182</v>
      </c>
      <c r="H1202" s="22" t="s">
        <v>3039</v>
      </c>
      <c r="I1202" s="23">
        <v>0.89739999999999998</v>
      </c>
      <c r="J1202" s="24">
        <v>0.16259999999999999</v>
      </c>
      <c r="K1202" s="25">
        <v>84.731999999999999</v>
      </c>
      <c r="L1202" s="26">
        <v>76.043999999999997</v>
      </c>
      <c r="M1202" s="27">
        <v>70.61</v>
      </c>
      <c r="N1202" s="28">
        <v>63.37</v>
      </c>
      <c r="O1202" s="29">
        <v>1.08</v>
      </c>
      <c r="P1202" s="29">
        <v>64.78</v>
      </c>
      <c r="Q1202" s="24">
        <v>-0.15052426736324209</v>
      </c>
    </row>
    <row r="1203" spans="1:17" ht="12.75" x14ac:dyDescent="0.2">
      <c r="A1203" s="17" t="s">
        <v>1849</v>
      </c>
      <c r="B1203" s="17" t="s">
        <v>1903</v>
      </c>
      <c r="C1203" s="18" t="s">
        <v>2957</v>
      </c>
      <c r="D1203" s="19" t="s">
        <v>1852</v>
      </c>
      <c r="E1203" s="17"/>
      <c r="F1203" s="20">
        <v>6221155023629</v>
      </c>
      <c r="G1203" s="21">
        <v>69694275</v>
      </c>
      <c r="H1203" s="22" t="s">
        <v>3040</v>
      </c>
      <c r="I1203" s="23">
        <v>0.89739999999999998</v>
      </c>
      <c r="J1203" s="24">
        <v>0.16259999999999999</v>
      </c>
      <c r="K1203" s="25">
        <v>84.731999999999999</v>
      </c>
      <c r="L1203" s="26">
        <v>76.043999999999997</v>
      </c>
      <c r="M1203" s="27">
        <v>70.61</v>
      </c>
      <c r="N1203" s="28">
        <v>63.37</v>
      </c>
      <c r="O1203" s="29">
        <v>1.08</v>
      </c>
      <c r="P1203" s="29">
        <v>64.78</v>
      </c>
      <c r="Q1203" s="24">
        <v>-0.15052426736324209</v>
      </c>
    </row>
    <row r="1204" spans="1:17" ht="12.75" x14ac:dyDescent="0.2">
      <c r="A1204" s="17" t="s">
        <v>1849</v>
      </c>
      <c r="B1204" s="17" t="s">
        <v>1903</v>
      </c>
      <c r="C1204" s="18" t="s">
        <v>2957</v>
      </c>
      <c r="D1204" s="19" t="s">
        <v>1852</v>
      </c>
      <c r="E1204" s="17"/>
      <c r="F1204" s="20">
        <v>6221155115225</v>
      </c>
      <c r="G1204" s="21">
        <v>69618378</v>
      </c>
      <c r="H1204" s="22" t="s">
        <v>3041</v>
      </c>
      <c r="I1204" s="23">
        <v>0.89739999999999998</v>
      </c>
      <c r="J1204" s="24">
        <v>0.16259999999999999</v>
      </c>
      <c r="K1204" s="25">
        <v>84.731999999999999</v>
      </c>
      <c r="L1204" s="26">
        <v>76.043999999999997</v>
      </c>
      <c r="M1204" s="27">
        <v>70.61</v>
      </c>
      <c r="N1204" s="28">
        <v>63.37</v>
      </c>
      <c r="O1204" s="29">
        <v>1.08</v>
      </c>
      <c r="P1204" s="29">
        <v>64.78</v>
      </c>
      <c r="Q1204" s="24">
        <v>-0.15052426736324209</v>
      </c>
    </row>
    <row r="1205" spans="1:17" ht="12.75" x14ac:dyDescent="0.2">
      <c r="A1205" s="17" t="s">
        <v>1849</v>
      </c>
      <c r="B1205" s="17" t="s">
        <v>1903</v>
      </c>
      <c r="C1205" s="18" t="s">
        <v>2957</v>
      </c>
      <c r="D1205" s="19" t="s">
        <v>1852</v>
      </c>
      <c r="E1205" s="17"/>
      <c r="F1205" s="20">
        <v>6221155115232</v>
      </c>
      <c r="G1205" s="21">
        <v>69618236</v>
      </c>
      <c r="H1205" s="22" t="s">
        <v>3042</v>
      </c>
      <c r="I1205" s="23">
        <v>0.89739999999999998</v>
      </c>
      <c r="J1205" s="24">
        <v>0.16259999999999999</v>
      </c>
      <c r="K1205" s="25">
        <v>84.731999999999999</v>
      </c>
      <c r="L1205" s="26">
        <v>76.043999999999997</v>
      </c>
      <c r="M1205" s="27">
        <v>70.61</v>
      </c>
      <c r="N1205" s="28">
        <v>63.37</v>
      </c>
      <c r="O1205" s="29">
        <v>1.08</v>
      </c>
      <c r="P1205" s="29">
        <v>64.78</v>
      </c>
      <c r="Q1205" s="24">
        <v>-0.15052426736324209</v>
      </c>
    </row>
    <row r="1206" spans="1:17" ht="12.75" x14ac:dyDescent="0.2">
      <c r="A1206" s="17" t="s">
        <v>1849</v>
      </c>
      <c r="B1206" s="17" t="s">
        <v>1903</v>
      </c>
      <c r="C1206" s="18" t="s">
        <v>2957</v>
      </c>
      <c r="D1206" s="19" t="s">
        <v>1852</v>
      </c>
      <c r="E1206" s="17"/>
      <c r="F1206" s="20">
        <v>6221155133915</v>
      </c>
      <c r="G1206" s="21">
        <v>69618201</v>
      </c>
      <c r="H1206" s="22" t="s">
        <v>3043</v>
      </c>
      <c r="I1206" s="23">
        <v>0.89739999999999998</v>
      </c>
      <c r="J1206" s="24">
        <v>0.16259999999999999</v>
      </c>
      <c r="K1206" s="25">
        <v>84.731999999999999</v>
      </c>
      <c r="L1206" s="26">
        <v>76.043999999999997</v>
      </c>
      <c r="M1206" s="27">
        <v>70.61</v>
      </c>
      <c r="N1206" s="28">
        <v>63.37</v>
      </c>
      <c r="O1206" s="29">
        <v>1.08</v>
      </c>
      <c r="P1206" s="29">
        <v>64.78</v>
      </c>
      <c r="Q1206" s="24">
        <v>-0.15052426736324209</v>
      </c>
    </row>
    <row r="1207" spans="1:17" ht="12.75" x14ac:dyDescent="0.2">
      <c r="A1207" s="17" t="s">
        <v>1849</v>
      </c>
      <c r="B1207" s="17" t="s">
        <v>1903</v>
      </c>
      <c r="C1207" s="18" t="s">
        <v>2957</v>
      </c>
      <c r="D1207" s="19" t="s">
        <v>1852</v>
      </c>
      <c r="E1207" s="17"/>
      <c r="F1207" s="20">
        <v>8714100704486</v>
      </c>
      <c r="G1207" s="21">
        <v>68932327</v>
      </c>
      <c r="H1207" s="22" t="s">
        <v>3044</v>
      </c>
      <c r="I1207" s="23">
        <v>0.89739999999999998</v>
      </c>
      <c r="J1207" s="24">
        <v>0.16259999999999999</v>
      </c>
      <c r="K1207" s="25">
        <v>210.66</v>
      </c>
      <c r="L1207" s="26">
        <v>189.04799999999997</v>
      </c>
      <c r="M1207" s="27">
        <v>175.55</v>
      </c>
      <c r="N1207" s="28">
        <v>157.54</v>
      </c>
      <c r="O1207" s="29">
        <v>1.08</v>
      </c>
      <c r="P1207" s="29">
        <v>161.05000000000001</v>
      </c>
      <c r="Q1207" s="24">
        <v>-0.15055328755129382</v>
      </c>
    </row>
    <row r="1208" spans="1:17" ht="12.75" x14ac:dyDescent="0.2">
      <c r="A1208" s="17" t="s">
        <v>1849</v>
      </c>
      <c r="B1208" s="17" t="s">
        <v>1903</v>
      </c>
      <c r="C1208" s="18" t="s">
        <v>2957</v>
      </c>
      <c r="D1208" s="19" t="s">
        <v>1852</v>
      </c>
      <c r="E1208" s="17"/>
      <c r="F1208" s="20">
        <v>8714100704509</v>
      </c>
      <c r="G1208" s="21">
        <v>68932329</v>
      </c>
      <c r="H1208" s="22" t="s">
        <v>3045</v>
      </c>
      <c r="I1208" s="23">
        <v>0.89739999999999998</v>
      </c>
      <c r="J1208" s="24">
        <v>0.16259999999999999</v>
      </c>
      <c r="K1208" s="25">
        <v>210.66</v>
      </c>
      <c r="L1208" s="26">
        <v>189.04799999999997</v>
      </c>
      <c r="M1208" s="27">
        <v>175.55</v>
      </c>
      <c r="N1208" s="28">
        <v>157.54</v>
      </c>
      <c r="O1208" s="29">
        <v>1.08</v>
      </c>
      <c r="P1208" s="29">
        <v>161.05000000000001</v>
      </c>
      <c r="Q1208" s="24">
        <v>-0.15055328755129382</v>
      </c>
    </row>
    <row r="1209" spans="1:17" ht="12.75" x14ac:dyDescent="0.2">
      <c r="A1209" s="17" t="s">
        <v>1849</v>
      </c>
      <c r="B1209" s="17" t="s">
        <v>1903</v>
      </c>
      <c r="C1209" s="18" t="s">
        <v>2957</v>
      </c>
      <c r="D1209" s="19" t="s">
        <v>1852</v>
      </c>
      <c r="E1209" s="17"/>
      <c r="F1209" s="20">
        <v>8714100704523</v>
      </c>
      <c r="G1209" s="21">
        <v>68932325</v>
      </c>
      <c r="H1209" s="22" t="s">
        <v>3046</v>
      </c>
      <c r="I1209" s="23">
        <v>0.89739999999999998</v>
      </c>
      <c r="J1209" s="24">
        <v>0.16259999999999999</v>
      </c>
      <c r="K1209" s="25">
        <v>210.66</v>
      </c>
      <c r="L1209" s="26">
        <v>189.04799999999997</v>
      </c>
      <c r="M1209" s="27">
        <v>175.55</v>
      </c>
      <c r="N1209" s="28">
        <v>157.54</v>
      </c>
      <c r="O1209" s="29">
        <v>1.08</v>
      </c>
      <c r="P1209" s="29">
        <v>161.05000000000001</v>
      </c>
      <c r="Q1209" s="24">
        <v>-0.15055328755129382</v>
      </c>
    </row>
    <row r="1210" spans="1:17" ht="12.75" x14ac:dyDescent="0.2">
      <c r="A1210" s="17" t="s">
        <v>1849</v>
      </c>
      <c r="B1210" s="17" t="s">
        <v>1903</v>
      </c>
      <c r="C1210" s="18" t="s">
        <v>2957</v>
      </c>
      <c r="D1210" s="19" t="s">
        <v>1852</v>
      </c>
      <c r="E1210" s="17"/>
      <c r="F1210" s="20">
        <v>8714100704547</v>
      </c>
      <c r="G1210" s="21">
        <v>68932328</v>
      </c>
      <c r="H1210" s="22" t="s">
        <v>3047</v>
      </c>
      <c r="I1210" s="23">
        <v>0.89739999999999998</v>
      </c>
      <c r="J1210" s="24">
        <v>0.16259999999999999</v>
      </c>
      <c r="K1210" s="25">
        <v>210.66</v>
      </c>
      <c r="L1210" s="26">
        <v>189.04799999999997</v>
      </c>
      <c r="M1210" s="27">
        <v>175.55</v>
      </c>
      <c r="N1210" s="28">
        <v>157.54</v>
      </c>
      <c r="O1210" s="29">
        <v>1.08</v>
      </c>
      <c r="P1210" s="29">
        <v>161.05000000000001</v>
      </c>
      <c r="Q1210" s="24">
        <v>-0.15055328755129382</v>
      </c>
    </row>
    <row r="1211" spans="1:17" ht="12.75" x14ac:dyDescent="0.2">
      <c r="A1211" s="17" t="s">
        <v>1849</v>
      </c>
      <c r="B1211" s="17" t="s">
        <v>1903</v>
      </c>
      <c r="C1211" s="18" t="s">
        <v>2957</v>
      </c>
      <c r="D1211" s="19" t="s">
        <v>1852</v>
      </c>
      <c r="E1211" s="17"/>
      <c r="F1211" s="20">
        <v>8714100704622</v>
      </c>
      <c r="G1211" s="21">
        <v>68932326</v>
      </c>
      <c r="H1211" s="22" t="s">
        <v>3048</v>
      </c>
      <c r="I1211" s="23">
        <v>0.89739999999999998</v>
      </c>
      <c r="J1211" s="24">
        <v>0.16259999999999999</v>
      </c>
      <c r="K1211" s="25">
        <v>210.66</v>
      </c>
      <c r="L1211" s="26">
        <v>189.04799999999997</v>
      </c>
      <c r="M1211" s="27">
        <v>175.55</v>
      </c>
      <c r="N1211" s="28">
        <v>157.54</v>
      </c>
      <c r="O1211" s="29">
        <v>1.08</v>
      </c>
      <c r="P1211" s="29">
        <v>161.05000000000001</v>
      </c>
      <c r="Q1211" s="24">
        <v>-0.15055328755129382</v>
      </c>
    </row>
    <row r="1212" spans="1:17" ht="12.75" x14ac:dyDescent="0.2">
      <c r="A1212" s="17" t="s">
        <v>1849</v>
      </c>
      <c r="B1212" s="17" t="s">
        <v>1903</v>
      </c>
      <c r="C1212" s="18" t="s">
        <v>2957</v>
      </c>
      <c r="D1212" s="19" t="s">
        <v>1852</v>
      </c>
      <c r="E1212" s="17"/>
      <c r="F1212" s="20">
        <v>8714100809525</v>
      </c>
      <c r="G1212" s="21">
        <v>69601293</v>
      </c>
      <c r="H1212" s="22" t="s">
        <v>3049</v>
      </c>
      <c r="I1212" s="23">
        <v>0.89739999999999998</v>
      </c>
      <c r="J1212" s="24">
        <v>0.16259999999999999</v>
      </c>
      <c r="K1212" s="25">
        <v>450.58800000000002</v>
      </c>
      <c r="L1212" s="26">
        <v>404.35199999999998</v>
      </c>
      <c r="M1212" s="27">
        <v>375.49</v>
      </c>
      <c r="N1212" s="28">
        <v>336.96</v>
      </c>
      <c r="O1212" s="29">
        <v>1.08</v>
      </c>
      <c r="P1212" s="29">
        <v>344.47</v>
      </c>
      <c r="Q1212" s="24">
        <v>-0.15056671628084983</v>
      </c>
    </row>
    <row r="1213" spans="1:17" ht="12.75" x14ac:dyDescent="0.2">
      <c r="A1213" s="17" t="s">
        <v>1849</v>
      </c>
      <c r="B1213" s="17" t="s">
        <v>1903</v>
      </c>
      <c r="C1213" s="18" t="s">
        <v>2957</v>
      </c>
      <c r="D1213" s="19" t="s">
        <v>1852</v>
      </c>
      <c r="E1213" s="17"/>
      <c r="F1213" s="20">
        <v>8714100809709</v>
      </c>
      <c r="G1213" s="21">
        <v>69601294</v>
      </c>
      <c r="H1213" s="22" t="s">
        <v>3050</v>
      </c>
      <c r="I1213" s="23">
        <v>0.89739999999999998</v>
      </c>
      <c r="J1213" s="24">
        <v>0.16259999999999999</v>
      </c>
      <c r="K1213" s="25">
        <v>450.58800000000002</v>
      </c>
      <c r="L1213" s="26">
        <v>404.35199999999998</v>
      </c>
      <c r="M1213" s="27">
        <v>375.49</v>
      </c>
      <c r="N1213" s="28">
        <v>336.96</v>
      </c>
      <c r="O1213" s="29">
        <v>1.08</v>
      </c>
      <c r="P1213" s="29">
        <v>344.47</v>
      </c>
      <c r="Q1213" s="24">
        <v>-0.15056671628084983</v>
      </c>
    </row>
    <row r="1214" spans="1:17" ht="12.75" x14ac:dyDescent="0.2">
      <c r="A1214" s="17" t="s">
        <v>1849</v>
      </c>
      <c r="B1214" s="17" t="s">
        <v>1903</v>
      </c>
      <c r="C1214" s="18" t="s">
        <v>2957</v>
      </c>
      <c r="D1214" s="19" t="s">
        <v>1852</v>
      </c>
      <c r="E1214" s="17"/>
      <c r="F1214" s="20">
        <v>8714100850930</v>
      </c>
      <c r="G1214" s="21">
        <v>68932354</v>
      </c>
      <c r="H1214" s="22" t="s">
        <v>3051</v>
      </c>
      <c r="I1214" s="23">
        <v>0.89739999999999998</v>
      </c>
      <c r="J1214" s="24">
        <v>0.16259999999999999</v>
      </c>
      <c r="K1214" s="25">
        <v>210.66</v>
      </c>
      <c r="L1214" s="26">
        <v>189.04799999999997</v>
      </c>
      <c r="M1214" s="27">
        <v>175.55</v>
      </c>
      <c r="N1214" s="28">
        <v>157.54</v>
      </c>
      <c r="O1214" s="29">
        <v>1.08</v>
      </c>
      <c r="P1214" s="29">
        <v>161.05000000000001</v>
      </c>
      <c r="Q1214" s="24">
        <v>-0.15055328755129382</v>
      </c>
    </row>
    <row r="1215" spans="1:17" ht="12.75" x14ac:dyDescent="0.2">
      <c r="A1215" s="17" t="s">
        <v>1849</v>
      </c>
      <c r="B1215" s="17" t="s">
        <v>1903</v>
      </c>
      <c r="C1215" s="18" t="s">
        <v>2957</v>
      </c>
      <c r="D1215" s="19" t="s">
        <v>1852</v>
      </c>
      <c r="E1215" s="17"/>
      <c r="F1215" s="20">
        <v>8714100887707</v>
      </c>
      <c r="G1215" s="21">
        <v>68932356</v>
      </c>
      <c r="H1215" s="22" t="s">
        <v>3052</v>
      </c>
      <c r="I1215" s="23">
        <v>0.89739999999999998</v>
      </c>
      <c r="J1215" s="24">
        <v>0.16259999999999999</v>
      </c>
      <c r="K1215" s="25">
        <v>210.66</v>
      </c>
      <c r="L1215" s="26">
        <v>189.04799999999997</v>
      </c>
      <c r="M1215" s="27">
        <v>175.55</v>
      </c>
      <c r="N1215" s="28">
        <v>157.54</v>
      </c>
      <c r="O1215" s="29">
        <v>1.08</v>
      </c>
      <c r="P1215" s="29">
        <v>161.05000000000001</v>
      </c>
      <c r="Q1215" s="24">
        <v>-0.15055328755129382</v>
      </c>
    </row>
    <row r="1216" spans="1:17" ht="12.75" x14ac:dyDescent="0.2">
      <c r="A1216" s="17" t="s">
        <v>1849</v>
      </c>
      <c r="B1216" s="17" t="s">
        <v>1903</v>
      </c>
      <c r="C1216" s="18" t="s">
        <v>2957</v>
      </c>
      <c r="D1216" s="19" t="s">
        <v>1852</v>
      </c>
      <c r="E1216" s="17"/>
      <c r="F1216" s="20">
        <v>8714100887882</v>
      </c>
      <c r="G1216" s="21">
        <v>68932358</v>
      </c>
      <c r="H1216" s="22" t="s">
        <v>3053</v>
      </c>
      <c r="I1216" s="23">
        <v>0.89739999999999998</v>
      </c>
      <c r="J1216" s="24">
        <v>0.16259999999999999</v>
      </c>
      <c r="K1216" s="25">
        <v>210.66</v>
      </c>
      <c r="L1216" s="26">
        <v>189.04799999999997</v>
      </c>
      <c r="M1216" s="27">
        <v>175.55</v>
      </c>
      <c r="N1216" s="28">
        <v>157.54</v>
      </c>
      <c r="O1216" s="29">
        <v>1.08</v>
      </c>
      <c r="P1216" s="29">
        <v>161.05000000000001</v>
      </c>
      <c r="Q1216" s="24">
        <v>-0.15055328755129382</v>
      </c>
    </row>
    <row r="1217" spans="1:17" ht="12.75" x14ac:dyDescent="0.2">
      <c r="A1217" s="17" t="s">
        <v>1849</v>
      </c>
      <c r="B1217" s="17" t="s">
        <v>1903</v>
      </c>
      <c r="C1217" s="18" t="s">
        <v>2957</v>
      </c>
      <c r="D1217" s="19" t="s">
        <v>1852</v>
      </c>
      <c r="E1217" s="17"/>
      <c r="F1217" s="20">
        <v>8714100888193</v>
      </c>
      <c r="G1217" s="21">
        <v>69601296</v>
      </c>
      <c r="H1217" s="22" t="s">
        <v>3054</v>
      </c>
      <c r="I1217" s="23">
        <v>0.89739999999999998</v>
      </c>
      <c r="J1217" s="24">
        <v>0.16259999999999999</v>
      </c>
      <c r="K1217" s="25">
        <v>450.58800000000002</v>
      </c>
      <c r="L1217" s="26">
        <v>404.35199999999998</v>
      </c>
      <c r="M1217" s="27">
        <v>375.49</v>
      </c>
      <c r="N1217" s="28">
        <v>336.96</v>
      </c>
      <c r="O1217" s="29">
        <v>1.08</v>
      </c>
      <c r="P1217" s="29">
        <v>344.47</v>
      </c>
      <c r="Q1217" s="24">
        <v>-0.15056671628084983</v>
      </c>
    </row>
    <row r="1218" spans="1:17" ht="12.75" x14ac:dyDescent="0.2">
      <c r="A1218" s="17" t="s">
        <v>1849</v>
      </c>
      <c r="B1218" s="17" t="s">
        <v>1903</v>
      </c>
      <c r="C1218" s="18" t="s">
        <v>2957</v>
      </c>
      <c r="D1218" s="19" t="s">
        <v>1852</v>
      </c>
      <c r="E1218" s="17"/>
      <c r="F1218" s="20">
        <v>8714100889916</v>
      </c>
      <c r="G1218" s="21">
        <v>69601297</v>
      </c>
      <c r="H1218" s="22" t="s">
        <v>3055</v>
      </c>
      <c r="I1218" s="23">
        <v>0.89739999999999998</v>
      </c>
      <c r="J1218" s="24">
        <v>0.16259999999999999</v>
      </c>
      <c r="K1218" s="25">
        <v>450.58800000000002</v>
      </c>
      <c r="L1218" s="26">
        <v>404.35199999999998</v>
      </c>
      <c r="M1218" s="27">
        <v>375.49</v>
      </c>
      <c r="N1218" s="28">
        <v>336.96</v>
      </c>
      <c r="O1218" s="29">
        <v>1.08</v>
      </c>
      <c r="P1218" s="29">
        <v>344.47</v>
      </c>
      <c r="Q1218" s="24">
        <v>-0.15056671628084983</v>
      </c>
    </row>
    <row r="1219" spans="1:17" ht="12.75" x14ac:dyDescent="0.2">
      <c r="A1219" s="17" t="s">
        <v>1849</v>
      </c>
      <c r="B1219" s="17" t="s">
        <v>1903</v>
      </c>
      <c r="C1219" s="18" t="s">
        <v>2957</v>
      </c>
      <c r="D1219" s="19" t="s">
        <v>1852</v>
      </c>
      <c r="E1219" s="17"/>
      <c r="F1219" s="20">
        <v>8714100893104</v>
      </c>
      <c r="G1219" s="21">
        <v>68526844</v>
      </c>
      <c r="H1219" s="22" t="s">
        <v>3056</v>
      </c>
      <c r="I1219" s="23">
        <v>0.89739999999999998</v>
      </c>
      <c r="J1219" s="24">
        <v>0.16259999999999999</v>
      </c>
      <c r="K1219" s="25">
        <v>207.36</v>
      </c>
      <c r="L1219" s="26">
        <v>186.08399999999997</v>
      </c>
      <c r="M1219" s="27">
        <v>172.8</v>
      </c>
      <c r="N1219" s="28">
        <v>155.07</v>
      </c>
      <c r="O1219" s="29">
        <v>1.08</v>
      </c>
      <c r="P1219" s="29">
        <v>158.53</v>
      </c>
      <c r="Q1219" s="24">
        <v>-0.15053798010973951</v>
      </c>
    </row>
    <row r="1220" spans="1:17" ht="12.75" x14ac:dyDescent="0.2">
      <c r="A1220" s="17" t="s">
        <v>1849</v>
      </c>
      <c r="B1220" s="17" t="s">
        <v>1903</v>
      </c>
      <c r="C1220" s="18" t="s">
        <v>2957</v>
      </c>
      <c r="D1220" s="19" t="s">
        <v>1852</v>
      </c>
      <c r="E1220" s="17"/>
      <c r="F1220" s="20">
        <v>8720633000032</v>
      </c>
      <c r="G1220" s="21">
        <v>68916880</v>
      </c>
      <c r="H1220" s="22" t="s">
        <v>3057</v>
      </c>
      <c r="I1220" s="23">
        <v>0.89739999999999998</v>
      </c>
      <c r="J1220" s="24">
        <v>0.16259999999999999</v>
      </c>
      <c r="K1220" s="25">
        <v>214.56</v>
      </c>
      <c r="L1220" s="26">
        <v>192.55199999999999</v>
      </c>
      <c r="M1220" s="27">
        <v>178.8</v>
      </c>
      <c r="N1220" s="28">
        <v>160.46</v>
      </c>
      <c r="O1220" s="29">
        <v>1.08</v>
      </c>
      <c r="P1220" s="29">
        <v>164.03</v>
      </c>
      <c r="Q1220" s="24">
        <v>-0.1505613555389842</v>
      </c>
    </row>
    <row r="1221" spans="1:17" ht="12.75" x14ac:dyDescent="0.2">
      <c r="A1221" s="17" t="s">
        <v>1849</v>
      </c>
      <c r="B1221" s="17" t="s">
        <v>1903</v>
      </c>
      <c r="C1221" s="18" t="s">
        <v>2957</v>
      </c>
      <c r="D1221" s="19" t="s">
        <v>1852</v>
      </c>
      <c r="E1221" s="17"/>
      <c r="F1221" s="20">
        <v>8720633000032</v>
      </c>
      <c r="G1221" s="21">
        <v>69799449</v>
      </c>
      <c r="H1221" s="22" t="s">
        <v>3058</v>
      </c>
      <c r="I1221" s="23">
        <v>0.89739999999999998</v>
      </c>
      <c r="J1221" s="24">
        <v>0.16259999999999999</v>
      </c>
      <c r="K1221" s="25">
        <v>214.56</v>
      </c>
      <c r="L1221" s="26">
        <v>192.55199999999999</v>
      </c>
      <c r="M1221" s="27">
        <v>178.8</v>
      </c>
      <c r="N1221" s="28">
        <v>160.46</v>
      </c>
      <c r="O1221" s="29">
        <v>1.08</v>
      </c>
      <c r="P1221" s="29">
        <v>164.03</v>
      </c>
      <c r="Q1221" s="24">
        <v>-0.1505613555389842</v>
      </c>
    </row>
    <row r="1222" spans="1:17" ht="12.75" x14ac:dyDescent="0.2">
      <c r="A1222" s="17" t="s">
        <v>1849</v>
      </c>
      <c r="B1222" s="17" t="s">
        <v>1903</v>
      </c>
      <c r="C1222" s="18" t="s">
        <v>2957</v>
      </c>
      <c r="D1222" s="19" t="s">
        <v>1852</v>
      </c>
      <c r="E1222" s="17"/>
      <c r="F1222" s="20">
        <v>8720633005563</v>
      </c>
      <c r="G1222" s="21">
        <v>69604004</v>
      </c>
      <c r="H1222" s="22" t="s">
        <v>3059</v>
      </c>
      <c r="I1222" s="23">
        <v>0.89739999999999998</v>
      </c>
      <c r="J1222" s="24">
        <v>0.16259999999999999</v>
      </c>
      <c r="K1222" s="25">
        <v>207.36</v>
      </c>
      <c r="L1222" s="26">
        <v>186.08399999999997</v>
      </c>
      <c r="M1222" s="27">
        <v>172.8</v>
      </c>
      <c r="N1222" s="28">
        <v>155.07</v>
      </c>
      <c r="O1222" s="29">
        <v>1.08</v>
      </c>
      <c r="P1222" s="29">
        <v>158.53</v>
      </c>
      <c r="Q1222" s="24">
        <v>-0.15053798010973951</v>
      </c>
    </row>
    <row r="1223" spans="1:17" ht="12.75" x14ac:dyDescent="0.2">
      <c r="A1223" s="17" t="s">
        <v>1849</v>
      </c>
      <c r="B1223" s="17" t="s">
        <v>1903</v>
      </c>
      <c r="C1223" s="18" t="s">
        <v>2957</v>
      </c>
      <c r="D1223" s="19" t="s">
        <v>1852</v>
      </c>
      <c r="E1223" s="17"/>
      <c r="F1223" s="20">
        <v>8720633013384</v>
      </c>
      <c r="G1223" s="21">
        <v>69796013</v>
      </c>
      <c r="H1223" s="22" t="s">
        <v>3060</v>
      </c>
      <c r="I1223" s="23">
        <v>0.89739999999999998</v>
      </c>
      <c r="J1223" s="24">
        <v>0.16259999999999999</v>
      </c>
      <c r="K1223" s="25">
        <v>258.70799999999997</v>
      </c>
      <c r="L1223" s="26">
        <v>232.16399999999999</v>
      </c>
      <c r="M1223" s="27">
        <v>215.59</v>
      </c>
      <c r="N1223" s="28">
        <v>193.47</v>
      </c>
      <c r="O1223" s="29">
        <v>1.08</v>
      </c>
      <c r="P1223" s="29">
        <v>197.78</v>
      </c>
      <c r="Q1223" s="24">
        <v>-0.15056528767739874</v>
      </c>
    </row>
    <row r="1224" spans="1:17" ht="12.75" x14ac:dyDescent="0.2">
      <c r="A1224" s="17" t="s">
        <v>1849</v>
      </c>
      <c r="B1224" s="17" t="s">
        <v>1903</v>
      </c>
      <c r="C1224" s="18" t="s">
        <v>2957</v>
      </c>
      <c r="D1224" s="19" t="s">
        <v>1852</v>
      </c>
      <c r="E1224" s="17"/>
      <c r="F1224" s="20">
        <v>8720633013421</v>
      </c>
      <c r="G1224" s="21">
        <v>69796558</v>
      </c>
      <c r="H1224" s="22" t="s">
        <v>3061</v>
      </c>
      <c r="I1224" s="23">
        <v>0.89739999999999998</v>
      </c>
      <c r="J1224" s="24">
        <v>0.16259999999999999</v>
      </c>
      <c r="K1224" s="25">
        <v>258.70799999999997</v>
      </c>
      <c r="L1224" s="26">
        <v>232.16399999999999</v>
      </c>
      <c r="M1224" s="27">
        <v>215.59</v>
      </c>
      <c r="N1224" s="28">
        <v>193.47</v>
      </c>
      <c r="O1224" s="29">
        <v>1.08</v>
      </c>
      <c r="P1224" s="29">
        <v>197.78</v>
      </c>
      <c r="Q1224" s="24">
        <v>-0.15056528767739874</v>
      </c>
    </row>
    <row r="1225" spans="1:17" ht="12.75" x14ac:dyDescent="0.2">
      <c r="A1225" s="17" t="s">
        <v>1849</v>
      </c>
      <c r="B1225" s="17" t="s">
        <v>1903</v>
      </c>
      <c r="C1225" s="18" t="s">
        <v>2957</v>
      </c>
      <c r="D1225" s="19" t="s">
        <v>1852</v>
      </c>
      <c r="E1225" s="17"/>
      <c r="F1225" s="20">
        <v>8720633013421</v>
      </c>
      <c r="G1225" s="21">
        <v>90000111</v>
      </c>
      <c r="H1225" s="22" t="s">
        <v>3062</v>
      </c>
      <c r="I1225" s="23">
        <v>0.89739999999999998</v>
      </c>
      <c r="J1225" s="24">
        <v>0.16259999999999999</v>
      </c>
      <c r="K1225" s="25">
        <v>258.70799999999997</v>
      </c>
      <c r="L1225" s="26">
        <v>232.16399999999999</v>
      </c>
      <c r="M1225" s="27">
        <v>215.59</v>
      </c>
      <c r="N1225" s="28">
        <v>193.47</v>
      </c>
      <c r="O1225" s="29">
        <v>1.08</v>
      </c>
      <c r="P1225" s="29">
        <v>197.78</v>
      </c>
      <c r="Q1225" s="24">
        <v>-0.15056528767739874</v>
      </c>
    </row>
    <row r="1226" spans="1:17" ht="12.75" x14ac:dyDescent="0.2">
      <c r="A1226" s="17" t="s">
        <v>1849</v>
      </c>
      <c r="B1226" s="17" t="s">
        <v>1903</v>
      </c>
      <c r="C1226" s="18" t="s">
        <v>2957</v>
      </c>
      <c r="D1226" s="19" t="s">
        <v>1852</v>
      </c>
      <c r="E1226" s="17"/>
      <c r="F1226" s="20">
        <v>8720633013445</v>
      </c>
      <c r="G1226" s="21">
        <v>69796600</v>
      </c>
      <c r="H1226" s="22" t="s">
        <v>3063</v>
      </c>
      <c r="I1226" s="23">
        <v>0.89739999999999998</v>
      </c>
      <c r="J1226" s="24">
        <v>0.16259999999999999</v>
      </c>
      <c r="K1226" s="25">
        <v>258.70799999999997</v>
      </c>
      <c r="L1226" s="26">
        <v>232.16399999999999</v>
      </c>
      <c r="M1226" s="27">
        <v>215.59</v>
      </c>
      <c r="N1226" s="28">
        <v>193.47</v>
      </c>
      <c r="O1226" s="29">
        <v>1.08</v>
      </c>
      <c r="P1226" s="29">
        <v>197.78</v>
      </c>
      <c r="Q1226" s="24">
        <v>-0.15056528767739874</v>
      </c>
    </row>
    <row r="1227" spans="1:17" ht="12.75" x14ac:dyDescent="0.2">
      <c r="A1227" s="17" t="s">
        <v>1849</v>
      </c>
      <c r="B1227" s="17" t="s">
        <v>1903</v>
      </c>
      <c r="C1227" s="18" t="s">
        <v>2957</v>
      </c>
      <c r="D1227" s="19" t="s">
        <v>1852</v>
      </c>
      <c r="E1227" s="17"/>
      <c r="F1227" s="20">
        <v>4000388177000</v>
      </c>
      <c r="G1227" s="21">
        <v>90004681</v>
      </c>
      <c r="H1227" s="22" t="s">
        <v>3064</v>
      </c>
      <c r="I1227" s="23">
        <v>0.89739999999999998</v>
      </c>
      <c r="J1227" s="24">
        <v>0.16259999999999999</v>
      </c>
      <c r="K1227" s="25">
        <v>237.11999999999998</v>
      </c>
      <c r="L1227" s="26">
        <v>212.79600000000002</v>
      </c>
      <c r="M1227" s="27">
        <v>197.6</v>
      </c>
      <c r="N1227" s="28">
        <v>177.33</v>
      </c>
      <c r="O1227" s="29">
        <v>1.08</v>
      </c>
      <c r="P1227" s="29">
        <v>181.28</v>
      </c>
      <c r="Q1227" s="24">
        <v>-0.15054730844204534</v>
      </c>
    </row>
    <row r="1228" spans="1:17" ht="12.75" x14ac:dyDescent="0.2">
      <c r="A1228" s="17" t="s">
        <v>1849</v>
      </c>
      <c r="B1228" s="17" t="s">
        <v>1903</v>
      </c>
      <c r="C1228" s="18" t="s">
        <v>2957</v>
      </c>
      <c r="D1228" s="19" t="s">
        <v>1852</v>
      </c>
      <c r="E1228" s="17"/>
      <c r="F1228" s="20">
        <v>4000388179004</v>
      </c>
      <c r="G1228" s="21">
        <v>69799447</v>
      </c>
      <c r="H1228" s="22" t="s">
        <v>3065</v>
      </c>
      <c r="I1228" s="23">
        <v>0.89739999999999998</v>
      </c>
      <c r="J1228" s="24">
        <v>0.16259999999999999</v>
      </c>
      <c r="K1228" s="25">
        <v>261.62400000000002</v>
      </c>
      <c r="L1228" s="26">
        <v>234.78</v>
      </c>
      <c r="M1228" s="27">
        <v>218.02</v>
      </c>
      <c r="N1228" s="28">
        <v>195.65</v>
      </c>
      <c r="O1228" s="29">
        <v>1.08</v>
      </c>
      <c r="P1228" s="29">
        <v>200.01</v>
      </c>
      <c r="Q1228" s="24">
        <v>-0.15056212987595441</v>
      </c>
    </row>
    <row r="1229" spans="1:17" ht="12.75" x14ac:dyDescent="0.2">
      <c r="A1229" s="17" t="s">
        <v>1849</v>
      </c>
      <c r="B1229" s="17" t="s">
        <v>1903</v>
      </c>
      <c r="C1229" s="18" t="s">
        <v>2957</v>
      </c>
      <c r="D1229" s="19" t="s">
        <v>1852</v>
      </c>
      <c r="E1229" s="17"/>
      <c r="F1229" s="20">
        <v>4000388179004</v>
      </c>
      <c r="G1229" s="21">
        <v>90004682</v>
      </c>
      <c r="H1229" s="22" t="s">
        <v>3066</v>
      </c>
      <c r="I1229" s="23">
        <v>0.89739999999999998</v>
      </c>
      <c r="J1229" s="24">
        <v>0.16259999999999999</v>
      </c>
      <c r="K1229" s="25">
        <v>261.62400000000002</v>
      </c>
      <c r="L1229" s="26">
        <v>234.78</v>
      </c>
      <c r="M1229" s="27">
        <v>218.02</v>
      </c>
      <c r="N1229" s="28">
        <v>195.65</v>
      </c>
      <c r="O1229" s="29">
        <v>1.08</v>
      </c>
      <c r="P1229" s="29">
        <v>200.01</v>
      </c>
      <c r="Q1229" s="24">
        <v>-0.15056212987595441</v>
      </c>
    </row>
    <row r="1230" spans="1:17" ht="12.75" x14ac:dyDescent="0.2">
      <c r="A1230" s="17" t="s">
        <v>1849</v>
      </c>
      <c r="B1230" s="17" t="s">
        <v>1903</v>
      </c>
      <c r="C1230" s="18" t="s">
        <v>2957</v>
      </c>
      <c r="D1230" s="19" t="s">
        <v>1852</v>
      </c>
      <c r="E1230" s="17"/>
      <c r="F1230" s="20">
        <v>4605922005988</v>
      </c>
      <c r="G1230" s="21">
        <v>90004696</v>
      </c>
      <c r="H1230" s="22" t="s">
        <v>3067</v>
      </c>
      <c r="I1230" s="23">
        <v>0.89739999999999998</v>
      </c>
      <c r="J1230" s="24">
        <v>0.16259999999999999</v>
      </c>
      <c r="K1230" s="25">
        <v>431.00400000000002</v>
      </c>
      <c r="L1230" s="26">
        <v>386.78399999999999</v>
      </c>
      <c r="M1230" s="27">
        <v>359.17</v>
      </c>
      <c r="N1230" s="28">
        <v>322.32</v>
      </c>
      <c r="O1230" s="29">
        <v>1.08</v>
      </c>
      <c r="P1230" s="29">
        <v>329.5</v>
      </c>
      <c r="Q1230" s="24">
        <v>-0.15056214997746875</v>
      </c>
    </row>
    <row r="1231" spans="1:17" ht="12.75" x14ac:dyDescent="0.2">
      <c r="A1231" s="17" t="s">
        <v>1849</v>
      </c>
      <c r="B1231" s="17" t="s">
        <v>1903</v>
      </c>
      <c r="C1231" s="18" t="s">
        <v>2957</v>
      </c>
      <c r="D1231" s="19" t="s">
        <v>1852</v>
      </c>
      <c r="E1231" s="17"/>
      <c r="F1231" s="20">
        <v>4605922007197</v>
      </c>
      <c r="G1231" s="21">
        <v>90003255</v>
      </c>
      <c r="H1231" s="22" t="s">
        <v>3068</v>
      </c>
      <c r="I1231" s="23">
        <v>0.89739999999999998</v>
      </c>
      <c r="J1231" s="24">
        <v>0.16259999999999999</v>
      </c>
      <c r="K1231" s="25">
        <v>116.00399999999999</v>
      </c>
      <c r="L1231" s="26">
        <v>104.1</v>
      </c>
      <c r="M1231" s="27">
        <v>96.67</v>
      </c>
      <c r="N1231" s="28">
        <v>86.75</v>
      </c>
      <c r="O1231" s="29">
        <v>1.08</v>
      </c>
      <c r="P1231" s="29">
        <v>88.69</v>
      </c>
      <c r="Q1231" s="24">
        <v>-0.15050822002306441</v>
      </c>
    </row>
    <row r="1232" spans="1:17" ht="12.75" x14ac:dyDescent="0.2">
      <c r="A1232" s="17" t="s">
        <v>1849</v>
      </c>
      <c r="B1232" s="17" t="s">
        <v>1903</v>
      </c>
      <c r="C1232" s="18" t="s">
        <v>2957</v>
      </c>
      <c r="D1232" s="19" t="s">
        <v>1852</v>
      </c>
      <c r="E1232" s="17"/>
      <c r="F1232" s="20">
        <v>4605922009221</v>
      </c>
      <c r="G1232" s="21">
        <v>69660632</v>
      </c>
      <c r="H1232" s="22" t="s">
        <v>3069</v>
      </c>
      <c r="I1232" s="23">
        <v>0.89739999999999998</v>
      </c>
      <c r="J1232" s="24">
        <v>0.16259999999999999</v>
      </c>
      <c r="K1232" s="25">
        <v>273.06</v>
      </c>
      <c r="L1232" s="26">
        <v>245.03999999999996</v>
      </c>
      <c r="M1232" s="27">
        <v>227.55</v>
      </c>
      <c r="N1232" s="28">
        <v>204.2</v>
      </c>
      <c r="O1232" s="29">
        <v>1.08</v>
      </c>
      <c r="P1232" s="29">
        <v>208.75</v>
      </c>
      <c r="Q1232" s="24">
        <v>-0.15057333756520752</v>
      </c>
    </row>
    <row r="1233" spans="1:17" ht="12.75" x14ac:dyDescent="0.2">
      <c r="A1233" s="17" t="s">
        <v>1849</v>
      </c>
      <c r="B1233" s="17" t="s">
        <v>1903</v>
      </c>
      <c r="C1233" s="18" t="s">
        <v>2957</v>
      </c>
      <c r="D1233" s="19" t="s">
        <v>1852</v>
      </c>
      <c r="E1233" s="17"/>
      <c r="F1233" s="20">
        <v>4605922009221</v>
      </c>
      <c r="G1233" s="21">
        <v>90004706</v>
      </c>
      <c r="H1233" s="22" t="s">
        <v>3070</v>
      </c>
      <c r="I1233" s="23">
        <v>0.89739999999999998</v>
      </c>
      <c r="J1233" s="24">
        <v>0.16259999999999999</v>
      </c>
      <c r="K1233" s="25">
        <v>273.06</v>
      </c>
      <c r="L1233" s="26">
        <v>245.03999999999996</v>
      </c>
      <c r="M1233" s="27">
        <v>227.55</v>
      </c>
      <c r="N1233" s="28">
        <v>204.2</v>
      </c>
      <c r="O1233" s="29">
        <v>1.08</v>
      </c>
      <c r="P1233" s="29">
        <v>208.75</v>
      </c>
      <c r="Q1233" s="24">
        <v>-0.15057333756520752</v>
      </c>
    </row>
    <row r="1234" spans="1:17" ht="12.75" x14ac:dyDescent="0.2">
      <c r="A1234" s="17" t="s">
        <v>1849</v>
      </c>
      <c r="B1234" s="17" t="s">
        <v>1903</v>
      </c>
      <c r="C1234" s="18" t="s">
        <v>2957</v>
      </c>
      <c r="D1234" s="19" t="s">
        <v>1852</v>
      </c>
      <c r="E1234" s="17"/>
      <c r="F1234" s="20">
        <v>4605922011866</v>
      </c>
      <c r="G1234" s="21">
        <v>90004676</v>
      </c>
      <c r="H1234" s="22" t="s">
        <v>3071</v>
      </c>
      <c r="I1234" s="23">
        <v>0.89739999999999998</v>
      </c>
      <c r="J1234" s="24">
        <v>0.16259999999999999</v>
      </c>
      <c r="K1234" s="25">
        <v>273.06</v>
      </c>
      <c r="L1234" s="26">
        <v>245.03999999999996</v>
      </c>
      <c r="M1234" s="27">
        <v>227.55</v>
      </c>
      <c r="N1234" s="28">
        <v>204.2</v>
      </c>
      <c r="O1234" s="29">
        <v>1.08</v>
      </c>
      <c r="P1234" s="29">
        <v>208.75</v>
      </c>
      <c r="Q1234" s="24">
        <v>-0.15057333756520752</v>
      </c>
    </row>
    <row r="1235" spans="1:17" ht="12.75" x14ac:dyDescent="0.2">
      <c r="A1235" s="17" t="s">
        <v>1849</v>
      </c>
      <c r="B1235" s="17" t="s">
        <v>1903</v>
      </c>
      <c r="C1235" s="18" t="s">
        <v>2957</v>
      </c>
      <c r="D1235" s="19" t="s">
        <v>1852</v>
      </c>
      <c r="E1235" s="17"/>
      <c r="F1235" s="20">
        <v>4605922030867</v>
      </c>
      <c r="G1235" s="21">
        <v>90000089</v>
      </c>
      <c r="H1235" s="22" t="s">
        <v>3072</v>
      </c>
      <c r="I1235" s="23">
        <v>0.89739999999999998</v>
      </c>
      <c r="J1235" s="24">
        <v>0.16259999999999999</v>
      </c>
      <c r="K1235" s="25">
        <v>431.00400000000002</v>
      </c>
      <c r="L1235" s="26">
        <v>386.78399999999999</v>
      </c>
      <c r="M1235" s="27">
        <v>359.17</v>
      </c>
      <c r="N1235" s="28">
        <v>322.32</v>
      </c>
      <c r="O1235" s="29">
        <v>1.08</v>
      </c>
      <c r="P1235" s="29">
        <v>329.5</v>
      </c>
      <c r="Q1235" s="24">
        <v>-0.15056214997746875</v>
      </c>
    </row>
    <row r="1236" spans="1:17" ht="12.75" x14ac:dyDescent="0.2">
      <c r="A1236" s="17" t="s">
        <v>1849</v>
      </c>
      <c r="B1236" s="17" t="s">
        <v>1903</v>
      </c>
      <c r="C1236" s="18" t="s">
        <v>2957</v>
      </c>
      <c r="D1236" s="19" t="s">
        <v>1852</v>
      </c>
      <c r="E1236" s="17"/>
      <c r="F1236" s="20">
        <v>4605922030867</v>
      </c>
      <c r="G1236" s="21">
        <v>90004698</v>
      </c>
      <c r="H1236" s="22" t="s">
        <v>3073</v>
      </c>
      <c r="I1236" s="23">
        <v>0.89739999999999998</v>
      </c>
      <c r="J1236" s="24">
        <v>0.16259999999999999</v>
      </c>
      <c r="K1236" s="25">
        <v>431.00400000000002</v>
      </c>
      <c r="L1236" s="26">
        <v>386.78399999999999</v>
      </c>
      <c r="M1236" s="27">
        <v>359.17</v>
      </c>
      <c r="N1236" s="28">
        <v>322.32</v>
      </c>
      <c r="O1236" s="29">
        <v>1.08</v>
      </c>
      <c r="P1236" s="29">
        <v>329.5</v>
      </c>
      <c r="Q1236" s="24">
        <v>-0.15056214997746875</v>
      </c>
    </row>
    <row r="1237" spans="1:17" ht="12.75" x14ac:dyDescent="0.2">
      <c r="A1237" s="17" t="s">
        <v>1849</v>
      </c>
      <c r="B1237" s="17" t="s">
        <v>1903</v>
      </c>
      <c r="C1237" s="18" t="s">
        <v>2957</v>
      </c>
      <c r="D1237" s="19" t="s">
        <v>1852</v>
      </c>
      <c r="E1237" s="17"/>
      <c r="F1237" s="20">
        <v>4605922030881</v>
      </c>
      <c r="G1237" s="21">
        <v>90000094</v>
      </c>
      <c r="H1237" s="22" t="s">
        <v>3074</v>
      </c>
      <c r="I1237" s="23">
        <v>0.89739999999999998</v>
      </c>
      <c r="J1237" s="24">
        <v>0.16259999999999999</v>
      </c>
      <c r="K1237" s="25">
        <v>431.00400000000002</v>
      </c>
      <c r="L1237" s="26">
        <v>386.78399999999999</v>
      </c>
      <c r="M1237" s="27">
        <v>359.17</v>
      </c>
      <c r="N1237" s="28">
        <v>322.32</v>
      </c>
      <c r="O1237" s="29">
        <v>1.08</v>
      </c>
      <c r="P1237" s="29">
        <v>329.5</v>
      </c>
      <c r="Q1237" s="24">
        <v>-0.15056214997746875</v>
      </c>
    </row>
    <row r="1238" spans="1:17" ht="12.75" x14ac:dyDescent="0.2">
      <c r="A1238" s="17" t="s">
        <v>1849</v>
      </c>
      <c r="B1238" s="17" t="s">
        <v>1903</v>
      </c>
      <c r="C1238" s="18" t="s">
        <v>2957</v>
      </c>
      <c r="D1238" s="19" t="s">
        <v>1852</v>
      </c>
      <c r="E1238" s="17"/>
      <c r="F1238" s="20">
        <v>4605922030881</v>
      </c>
      <c r="G1238" s="21">
        <v>90004690</v>
      </c>
      <c r="H1238" s="22" t="s">
        <v>3075</v>
      </c>
      <c r="I1238" s="23">
        <v>0.89739999999999998</v>
      </c>
      <c r="J1238" s="24">
        <v>0.16259999999999999</v>
      </c>
      <c r="K1238" s="25">
        <v>431.00400000000002</v>
      </c>
      <c r="L1238" s="26">
        <v>386.78399999999999</v>
      </c>
      <c r="M1238" s="27">
        <v>359.17</v>
      </c>
      <c r="N1238" s="28">
        <v>322.32</v>
      </c>
      <c r="O1238" s="29">
        <v>1.08</v>
      </c>
      <c r="P1238" s="29">
        <v>329.5</v>
      </c>
      <c r="Q1238" s="24">
        <v>-0.15056214997746875</v>
      </c>
    </row>
    <row r="1239" spans="1:17" ht="12.75" x14ac:dyDescent="0.2">
      <c r="A1239" s="17" t="s">
        <v>1849</v>
      </c>
      <c r="B1239" s="17" t="s">
        <v>1903</v>
      </c>
      <c r="C1239" s="18" t="s">
        <v>2957</v>
      </c>
      <c r="D1239" s="19" t="s">
        <v>1852</v>
      </c>
      <c r="E1239" s="17"/>
      <c r="F1239" s="20">
        <v>4605922030928</v>
      </c>
      <c r="G1239" s="21">
        <v>90000204</v>
      </c>
      <c r="H1239" s="22" t="s">
        <v>3076</v>
      </c>
      <c r="I1239" s="23">
        <v>0.89739999999999998</v>
      </c>
      <c r="J1239" s="24">
        <v>0.16259999999999999</v>
      </c>
      <c r="K1239" s="25">
        <v>431.00400000000002</v>
      </c>
      <c r="L1239" s="26">
        <v>386.78399999999999</v>
      </c>
      <c r="M1239" s="27">
        <v>359.17</v>
      </c>
      <c r="N1239" s="28">
        <v>322.32</v>
      </c>
      <c r="O1239" s="29">
        <v>1.08</v>
      </c>
      <c r="P1239" s="29">
        <v>329.5</v>
      </c>
      <c r="Q1239" s="24">
        <v>-0.15056214997746875</v>
      </c>
    </row>
    <row r="1240" spans="1:17" ht="12.75" x14ac:dyDescent="0.2">
      <c r="A1240" s="17" t="s">
        <v>1849</v>
      </c>
      <c r="B1240" s="17" t="s">
        <v>1903</v>
      </c>
      <c r="C1240" s="18" t="s">
        <v>2957</v>
      </c>
      <c r="D1240" s="19" t="s">
        <v>1852</v>
      </c>
      <c r="E1240" s="17"/>
      <c r="F1240" s="20">
        <v>4605922030928</v>
      </c>
      <c r="G1240" s="21">
        <v>90004693</v>
      </c>
      <c r="H1240" s="22" t="s">
        <v>3077</v>
      </c>
      <c r="I1240" s="23">
        <v>0.89739999999999998</v>
      </c>
      <c r="J1240" s="24">
        <v>0.16259999999999999</v>
      </c>
      <c r="K1240" s="25">
        <v>431.00400000000002</v>
      </c>
      <c r="L1240" s="26">
        <v>386.78399999999999</v>
      </c>
      <c r="M1240" s="27">
        <v>359.17</v>
      </c>
      <c r="N1240" s="28">
        <v>322.32</v>
      </c>
      <c r="O1240" s="29">
        <v>1.08</v>
      </c>
      <c r="P1240" s="29">
        <v>329.5</v>
      </c>
      <c r="Q1240" s="24">
        <v>-0.15056214997746875</v>
      </c>
    </row>
    <row r="1241" spans="1:17" ht="12.75" x14ac:dyDescent="0.2">
      <c r="A1241" s="17" t="s">
        <v>1849</v>
      </c>
      <c r="B1241" s="17" t="s">
        <v>1903</v>
      </c>
      <c r="C1241" s="18" t="s">
        <v>2957</v>
      </c>
      <c r="D1241" s="19" t="s">
        <v>1852</v>
      </c>
      <c r="E1241" s="17"/>
      <c r="F1241" s="20">
        <v>4605922032786</v>
      </c>
      <c r="G1241" s="21">
        <v>90001478</v>
      </c>
      <c r="H1241" s="22" t="s">
        <v>3078</v>
      </c>
      <c r="I1241" s="23">
        <v>0.89739999999999998</v>
      </c>
      <c r="J1241" s="24">
        <v>0.16259999999999999</v>
      </c>
      <c r="K1241" s="25">
        <v>273.06</v>
      </c>
      <c r="L1241" s="26">
        <v>245.03999999999996</v>
      </c>
      <c r="M1241" s="27">
        <v>227.55</v>
      </c>
      <c r="N1241" s="28">
        <v>204.2</v>
      </c>
      <c r="O1241" s="29">
        <v>1.08</v>
      </c>
      <c r="P1241" s="29">
        <v>208.75</v>
      </c>
      <c r="Q1241" s="24">
        <v>-0.15057333756520752</v>
      </c>
    </row>
    <row r="1242" spans="1:17" ht="12.75" x14ac:dyDescent="0.2">
      <c r="A1242" s="17" t="s">
        <v>1849</v>
      </c>
      <c r="B1242" s="17" t="s">
        <v>1903</v>
      </c>
      <c r="C1242" s="18" t="s">
        <v>2957</v>
      </c>
      <c r="D1242" s="19" t="s">
        <v>1852</v>
      </c>
      <c r="E1242" s="17"/>
      <c r="F1242" s="20">
        <v>4605922032786</v>
      </c>
      <c r="G1242" s="21">
        <v>90004691</v>
      </c>
      <c r="H1242" s="22" t="s">
        <v>3079</v>
      </c>
      <c r="I1242" s="23">
        <v>0.89739999999999998</v>
      </c>
      <c r="J1242" s="24">
        <v>0.16259999999999999</v>
      </c>
      <c r="K1242" s="25">
        <v>273.06</v>
      </c>
      <c r="L1242" s="26">
        <v>245.03999999999996</v>
      </c>
      <c r="M1242" s="27">
        <v>227.55</v>
      </c>
      <c r="N1242" s="28">
        <v>204.2</v>
      </c>
      <c r="O1242" s="29">
        <v>1.08</v>
      </c>
      <c r="P1242" s="29">
        <v>208.75</v>
      </c>
      <c r="Q1242" s="24">
        <v>-0.15057333756520752</v>
      </c>
    </row>
    <row r="1243" spans="1:17" ht="12.75" x14ac:dyDescent="0.2">
      <c r="A1243" s="17" t="s">
        <v>1849</v>
      </c>
      <c r="B1243" s="17" t="s">
        <v>1903</v>
      </c>
      <c r="C1243" s="18" t="s">
        <v>2957</v>
      </c>
      <c r="D1243" s="19" t="s">
        <v>1852</v>
      </c>
      <c r="E1243" s="17"/>
      <c r="F1243" s="20">
        <v>4605922032953</v>
      </c>
      <c r="G1243" s="21">
        <v>90001572</v>
      </c>
      <c r="H1243" s="22" t="s">
        <v>3080</v>
      </c>
      <c r="I1243" s="23">
        <v>0.89739999999999998</v>
      </c>
      <c r="J1243" s="24">
        <v>0.16259999999999999</v>
      </c>
      <c r="K1243" s="25">
        <v>273.06</v>
      </c>
      <c r="L1243" s="26">
        <v>245.03999999999996</v>
      </c>
      <c r="M1243" s="27">
        <v>227.55</v>
      </c>
      <c r="N1243" s="28">
        <v>204.2</v>
      </c>
      <c r="O1243" s="29">
        <v>1.08</v>
      </c>
      <c r="P1243" s="29">
        <v>208.75</v>
      </c>
      <c r="Q1243" s="24">
        <v>-0.15057333756520752</v>
      </c>
    </row>
    <row r="1244" spans="1:17" ht="12.75" x14ac:dyDescent="0.2">
      <c r="A1244" s="17" t="s">
        <v>1849</v>
      </c>
      <c r="B1244" s="17" t="s">
        <v>1903</v>
      </c>
      <c r="C1244" s="18" t="s">
        <v>2957</v>
      </c>
      <c r="D1244" s="19" t="s">
        <v>1852</v>
      </c>
      <c r="E1244" s="17"/>
      <c r="F1244" s="20">
        <v>4605922032953</v>
      </c>
      <c r="G1244" s="21">
        <v>90004694</v>
      </c>
      <c r="H1244" s="22" t="s">
        <v>3081</v>
      </c>
      <c r="I1244" s="23">
        <v>0.89739999999999998</v>
      </c>
      <c r="J1244" s="24">
        <v>0.16259999999999999</v>
      </c>
      <c r="K1244" s="25">
        <v>273.06</v>
      </c>
      <c r="L1244" s="26">
        <v>245.03999999999996</v>
      </c>
      <c r="M1244" s="27">
        <v>227.55</v>
      </c>
      <c r="N1244" s="28">
        <v>204.2</v>
      </c>
      <c r="O1244" s="29">
        <v>1.08</v>
      </c>
      <c r="P1244" s="29">
        <v>208.75</v>
      </c>
      <c r="Q1244" s="24">
        <v>-0.15057333756520752</v>
      </c>
    </row>
    <row r="1245" spans="1:17" ht="12.75" x14ac:dyDescent="0.2">
      <c r="A1245" s="17" t="s">
        <v>1849</v>
      </c>
      <c r="B1245" s="17" t="s">
        <v>1903</v>
      </c>
      <c r="C1245" s="18" t="s">
        <v>2957</v>
      </c>
      <c r="D1245" s="19" t="s">
        <v>1852</v>
      </c>
      <c r="E1245" s="17"/>
      <c r="F1245" s="20">
        <v>4605922033233</v>
      </c>
      <c r="G1245" s="21">
        <v>90004692</v>
      </c>
      <c r="H1245" s="22" t="s">
        <v>3082</v>
      </c>
      <c r="I1245" s="23">
        <v>0.89739999999999998</v>
      </c>
      <c r="J1245" s="24">
        <v>0.16259999999999999</v>
      </c>
      <c r="K1245" s="25">
        <v>431.00400000000002</v>
      </c>
      <c r="L1245" s="26">
        <v>386.78399999999999</v>
      </c>
      <c r="M1245" s="27">
        <v>359.17</v>
      </c>
      <c r="N1245" s="28">
        <v>322.32</v>
      </c>
      <c r="O1245" s="29">
        <v>1.08</v>
      </c>
      <c r="P1245" s="29">
        <v>329.5</v>
      </c>
      <c r="Q1245" s="24">
        <v>-0.15056214997746875</v>
      </c>
    </row>
    <row r="1246" spans="1:17" ht="12.75" x14ac:dyDescent="0.2">
      <c r="A1246" s="17" t="s">
        <v>1849</v>
      </c>
      <c r="B1246" s="17" t="s">
        <v>1903</v>
      </c>
      <c r="C1246" s="18" t="s">
        <v>2957</v>
      </c>
      <c r="D1246" s="19" t="s">
        <v>1852</v>
      </c>
      <c r="E1246" s="17"/>
      <c r="F1246" s="20">
        <v>4605922033240</v>
      </c>
      <c r="G1246" s="21">
        <v>90004695</v>
      </c>
      <c r="H1246" s="22" t="s">
        <v>3083</v>
      </c>
      <c r="I1246" s="23">
        <v>0.89739999999999998</v>
      </c>
      <c r="J1246" s="24">
        <v>0.16259999999999999</v>
      </c>
      <c r="K1246" s="25">
        <v>431.00400000000002</v>
      </c>
      <c r="L1246" s="26">
        <v>386.78399999999999</v>
      </c>
      <c r="M1246" s="27">
        <v>359.17</v>
      </c>
      <c r="N1246" s="28">
        <v>322.32</v>
      </c>
      <c r="O1246" s="29">
        <v>1.08</v>
      </c>
      <c r="P1246" s="29">
        <v>329.5</v>
      </c>
      <c r="Q1246" s="24">
        <v>-0.15056214997746875</v>
      </c>
    </row>
    <row r="1247" spans="1:17" ht="12.75" x14ac:dyDescent="0.2">
      <c r="A1247" s="17" t="s">
        <v>1849</v>
      </c>
      <c r="B1247" s="17" t="s">
        <v>1903</v>
      </c>
      <c r="C1247" s="18" t="s">
        <v>2957</v>
      </c>
      <c r="D1247" s="19" t="s">
        <v>1852</v>
      </c>
      <c r="E1247" s="17"/>
      <c r="F1247" s="20">
        <v>4605922033288</v>
      </c>
      <c r="G1247" s="21">
        <v>90002338</v>
      </c>
      <c r="H1247" s="22" t="s">
        <v>3084</v>
      </c>
      <c r="I1247" s="23">
        <v>0.89739999999999998</v>
      </c>
      <c r="J1247" s="24">
        <v>0.16259999999999999</v>
      </c>
      <c r="K1247" s="25">
        <v>431.00400000000002</v>
      </c>
      <c r="L1247" s="26">
        <v>386.78399999999999</v>
      </c>
      <c r="M1247" s="27">
        <v>359.17</v>
      </c>
      <c r="N1247" s="28">
        <v>322.32</v>
      </c>
      <c r="O1247" s="29">
        <v>1.08</v>
      </c>
      <c r="P1247" s="29">
        <v>329.5</v>
      </c>
      <c r="Q1247" s="24">
        <v>-0.15056214997746875</v>
      </c>
    </row>
    <row r="1248" spans="1:17" ht="12.75" x14ac:dyDescent="0.2">
      <c r="A1248" s="17" t="s">
        <v>1849</v>
      </c>
      <c r="B1248" s="17" t="s">
        <v>1903</v>
      </c>
      <c r="C1248" s="18" t="s">
        <v>2957</v>
      </c>
      <c r="D1248" s="19" t="s">
        <v>1852</v>
      </c>
      <c r="E1248" s="17"/>
      <c r="F1248" s="20">
        <v>4605922033288</v>
      </c>
      <c r="G1248" s="21">
        <v>90004697</v>
      </c>
      <c r="H1248" s="22" t="s">
        <v>3085</v>
      </c>
      <c r="I1248" s="23">
        <v>0.89739999999999998</v>
      </c>
      <c r="J1248" s="24">
        <v>0.16259999999999999</v>
      </c>
      <c r="K1248" s="25">
        <v>431.00400000000002</v>
      </c>
      <c r="L1248" s="26">
        <v>386.78399999999999</v>
      </c>
      <c r="M1248" s="27">
        <v>359.17</v>
      </c>
      <c r="N1248" s="28">
        <v>322.32</v>
      </c>
      <c r="O1248" s="29">
        <v>1.08</v>
      </c>
      <c r="P1248" s="29">
        <v>329.5</v>
      </c>
      <c r="Q1248" s="24">
        <v>-0.15056214997746875</v>
      </c>
    </row>
    <row r="1249" spans="1:17" ht="12.75" x14ac:dyDescent="0.2">
      <c r="A1249" s="17" t="s">
        <v>1849</v>
      </c>
      <c r="B1249" s="17" t="s">
        <v>1903</v>
      </c>
      <c r="C1249" s="18" t="s">
        <v>2957</v>
      </c>
      <c r="D1249" s="19" t="s">
        <v>1852</v>
      </c>
      <c r="E1249" s="17"/>
      <c r="F1249" s="20">
        <v>4605922034421</v>
      </c>
      <c r="G1249" s="21">
        <v>90002987</v>
      </c>
      <c r="H1249" s="22" t="s">
        <v>3086</v>
      </c>
      <c r="I1249" s="23">
        <v>0.89739999999999998</v>
      </c>
      <c r="J1249" s="24">
        <v>0.16259999999999999</v>
      </c>
      <c r="K1249" s="25">
        <v>438.91199999999998</v>
      </c>
      <c r="L1249" s="26">
        <v>393.87600000000003</v>
      </c>
      <c r="M1249" s="27">
        <v>365.76</v>
      </c>
      <c r="N1249" s="28">
        <v>328.23</v>
      </c>
      <c r="O1249" s="29">
        <v>1.08</v>
      </c>
      <c r="P1249" s="29">
        <v>335.55</v>
      </c>
      <c r="Q1249" s="24">
        <v>-0.15055105958977344</v>
      </c>
    </row>
    <row r="1250" spans="1:17" ht="12.75" x14ac:dyDescent="0.2">
      <c r="A1250" s="17" t="s">
        <v>1849</v>
      </c>
      <c r="B1250" s="17" t="s">
        <v>1903</v>
      </c>
      <c r="C1250" s="18" t="s">
        <v>2957</v>
      </c>
      <c r="D1250" s="19" t="s">
        <v>1852</v>
      </c>
      <c r="E1250" s="17"/>
      <c r="F1250" s="20">
        <v>4605922034421</v>
      </c>
      <c r="G1250" s="21">
        <v>90004684</v>
      </c>
      <c r="H1250" s="22" t="s">
        <v>3087</v>
      </c>
      <c r="I1250" s="23">
        <v>0.89739999999999998</v>
      </c>
      <c r="J1250" s="24">
        <v>0.16259999999999999</v>
      </c>
      <c r="K1250" s="25">
        <v>438.91199999999998</v>
      </c>
      <c r="L1250" s="26">
        <v>393.87600000000003</v>
      </c>
      <c r="M1250" s="27">
        <v>365.76</v>
      </c>
      <c r="N1250" s="28">
        <v>328.23</v>
      </c>
      <c r="O1250" s="29">
        <v>1.08</v>
      </c>
      <c r="P1250" s="29">
        <v>335.55</v>
      </c>
      <c r="Q1250" s="24">
        <v>-0.15055105958977344</v>
      </c>
    </row>
    <row r="1251" spans="1:17" ht="12.75" x14ac:dyDescent="0.2">
      <c r="A1251" s="17" t="s">
        <v>1849</v>
      </c>
      <c r="B1251" s="17" t="s">
        <v>1903</v>
      </c>
      <c r="C1251" s="18" t="s">
        <v>2957</v>
      </c>
      <c r="D1251" s="19" t="s">
        <v>1852</v>
      </c>
      <c r="E1251" s="17"/>
      <c r="F1251" s="20">
        <v>8712561009270</v>
      </c>
      <c r="G1251" s="21">
        <v>69660617</v>
      </c>
      <c r="H1251" s="22" t="s">
        <v>3088</v>
      </c>
      <c r="I1251" s="23">
        <v>0.89739999999999998</v>
      </c>
      <c r="J1251" s="24">
        <v>0.16259999999999999</v>
      </c>
      <c r="K1251" s="25">
        <v>273.06</v>
      </c>
      <c r="L1251" s="26">
        <v>245.03999999999996</v>
      </c>
      <c r="M1251" s="27">
        <v>227.55</v>
      </c>
      <c r="N1251" s="28">
        <v>204.2</v>
      </c>
      <c r="O1251" s="29">
        <v>1.08</v>
      </c>
      <c r="P1251" s="29">
        <v>208.75</v>
      </c>
      <c r="Q1251" s="24">
        <v>-0.15057333756520752</v>
      </c>
    </row>
    <row r="1252" spans="1:17" ht="12.75" x14ac:dyDescent="0.2">
      <c r="A1252" s="17" t="s">
        <v>1849</v>
      </c>
      <c r="B1252" s="17" t="s">
        <v>1903</v>
      </c>
      <c r="C1252" s="18" t="s">
        <v>2957</v>
      </c>
      <c r="D1252" s="19" t="s">
        <v>1852</v>
      </c>
      <c r="E1252" s="17"/>
      <c r="F1252" s="20">
        <v>8712561009270</v>
      </c>
      <c r="G1252" s="21">
        <v>90004699</v>
      </c>
      <c r="H1252" s="22" t="s">
        <v>3089</v>
      </c>
      <c r="I1252" s="23">
        <v>0.89739999999999998</v>
      </c>
      <c r="J1252" s="24">
        <v>0.16259999999999999</v>
      </c>
      <c r="K1252" s="25">
        <v>273.06</v>
      </c>
      <c r="L1252" s="26">
        <v>245.03999999999996</v>
      </c>
      <c r="M1252" s="27">
        <v>227.55</v>
      </c>
      <c r="N1252" s="28">
        <v>204.2</v>
      </c>
      <c r="O1252" s="29">
        <v>1.08</v>
      </c>
      <c r="P1252" s="29">
        <v>208.75</v>
      </c>
      <c r="Q1252" s="24">
        <v>-0.15057333756520752</v>
      </c>
    </row>
    <row r="1253" spans="1:17" ht="12.75" x14ac:dyDescent="0.2">
      <c r="A1253" s="17" t="s">
        <v>1849</v>
      </c>
      <c r="B1253" s="17" t="s">
        <v>1903</v>
      </c>
      <c r="C1253" s="18" t="s">
        <v>2957</v>
      </c>
      <c r="D1253" s="19" t="s">
        <v>1852</v>
      </c>
      <c r="E1253" s="17"/>
      <c r="F1253" s="20">
        <v>8714100702628</v>
      </c>
      <c r="G1253" s="21">
        <v>68844310</v>
      </c>
      <c r="H1253" s="22" t="s">
        <v>3090</v>
      </c>
      <c r="I1253" s="23">
        <v>0.89739999999999998</v>
      </c>
      <c r="J1253" s="24">
        <v>0.16259999999999999</v>
      </c>
      <c r="K1253" s="25">
        <v>273.06</v>
      </c>
      <c r="L1253" s="26">
        <v>245.03999999999996</v>
      </c>
      <c r="M1253" s="27">
        <v>227.55</v>
      </c>
      <c r="N1253" s="28">
        <v>204.2</v>
      </c>
      <c r="O1253" s="29">
        <v>1.08</v>
      </c>
      <c r="P1253" s="29">
        <v>208.75</v>
      </c>
      <c r="Q1253" s="24">
        <v>-0.15057333756520752</v>
      </c>
    </row>
    <row r="1254" spans="1:17" ht="12.75" x14ac:dyDescent="0.2">
      <c r="A1254" s="17" t="s">
        <v>1849</v>
      </c>
      <c r="B1254" s="17" t="s">
        <v>1903</v>
      </c>
      <c r="C1254" s="18" t="s">
        <v>2957</v>
      </c>
      <c r="D1254" s="19" t="s">
        <v>1852</v>
      </c>
      <c r="E1254" s="17"/>
      <c r="F1254" s="20">
        <v>8714100702628</v>
      </c>
      <c r="G1254" s="21">
        <v>90004705</v>
      </c>
      <c r="H1254" s="22" t="s">
        <v>3091</v>
      </c>
      <c r="I1254" s="23">
        <v>0.89739999999999998</v>
      </c>
      <c r="J1254" s="24">
        <v>0.16259999999999999</v>
      </c>
      <c r="K1254" s="25">
        <v>273.06</v>
      </c>
      <c r="L1254" s="26">
        <v>245.03999999999996</v>
      </c>
      <c r="M1254" s="27">
        <v>227.55</v>
      </c>
      <c r="N1254" s="28">
        <v>204.2</v>
      </c>
      <c r="O1254" s="29">
        <v>1.08</v>
      </c>
      <c r="P1254" s="29">
        <v>208.75</v>
      </c>
      <c r="Q1254" s="24">
        <v>-0.15057333756520752</v>
      </c>
    </row>
    <row r="1255" spans="1:17" ht="12.75" x14ac:dyDescent="0.2">
      <c r="A1255" s="17" t="s">
        <v>1849</v>
      </c>
      <c r="B1255" s="17" t="s">
        <v>1903</v>
      </c>
      <c r="C1255" s="18" t="s">
        <v>2957</v>
      </c>
      <c r="D1255" s="19" t="s">
        <v>1852</v>
      </c>
      <c r="E1255" s="17"/>
      <c r="F1255" s="20">
        <v>8714100710371</v>
      </c>
      <c r="G1255" s="21">
        <v>90004704</v>
      </c>
      <c r="H1255" s="22" t="s">
        <v>3092</v>
      </c>
      <c r="I1255" s="23">
        <v>0.89739999999999998</v>
      </c>
      <c r="J1255" s="24">
        <v>0.16259999999999999</v>
      </c>
      <c r="K1255" s="25">
        <v>273.06</v>
      </c>
      <c r="L1255" s="26">
        <v>245.03999999999996</v>
      </c>
      <c r="M1255" s="27">
        <v>227.55</v>
      </c>
      <c r="N1255" s="28">
        <v>204.2</v>
      </c>
      <c r="O1255" s="29">
        <v>1.08</v>
      </c>
      <c r="P1255" s="29">
        <v>208.75</v>
      </c>
      <c r="Q1255" s="24">
        <v>-0.15057333756520752</v>
      </c>
    </row>
    <row r="1256" spans="1:17" ht="12.75" x14ac:dyDescent="0.2">
      <c r="A1256" s="17" t="s">
        <v>1849</v>
      </c>
      <c r="B1256" s="17" t="s">
        <v>1903</v>
      </c>
      <c r="C1256" s="18" t="s">
        <v>2957</v>
      </c>
      <c r="D1256" s="19" t="s">
        <v>1852</v>
      </c>
      <c r="E1256" s="17"/>
      <c r="F1256" s="20">
        <v>8714100788646</v>
      </c>
      <c r="G1256" s="21">
        <v>69660640</v>
      </c>
      <c r="H1256" s="22" t="s">
        <v>3093</v>
      </c>
      <c r="I1256" s="23">
        <v>0.89739999999999998</v>
      </c>
      <c r="J1256" s="24">
        <v>0.16259999999999999</v>
      </c>
      <c r="K1256" s="25">
        <v>273.06</v>
      </c>
      <c r="L1256" s="26">
        <v>245.03999999999996</v>
      </c>
      <c r="M1256" s="27">
        <v>227.55</v>
      </c>
      <c r="N1256" s="28">
        <v>204.2</v>
      </c>
      <c r="O1256" s="29">
        <v>1.08</v>
      </c>
      <c r="P1256" s="29">
        <v>208.75</v>
      </c>
      <c r="Q1256" s="24">
        <v>-0.15057333756520752</v>
      </c>
    </row>
    <row r="1257" spans="1:17" ht="12.75" x14ac:dyDescent="0.2">
      <c r="A1257" s="17" t="s">
        <v>1849</v>
      </c>
      <c r="B1257" s="17" t="s">
        <v>1903</v>
      </c>
      <c r="C1257" s="18" t="s">
        <v>2957</v>
      </c>
      <c r="D1257" s="19" t="s">
        <v>1852</v>
      </c>
      <c r="E1257" s="17"/>
      <c r="F1257" s="20">
        <v>8714100788646</v>
      </c>
      <c r="G1257" s="21">
        <v>90004703</v>
      </c>
      <c r="H1257" s="22" t="s">
        <v>3094</v>
      </c>
      <c r="I1257" s="23">
        <v>0.89739999999999998</v>
      </c>
      <c r="J1257" s="24">
        <v>0.16259999999999999</v>
      </c>
      <c r="K1257" s="25">
        <v>273.06</v>
      </c>
      <c r="L1257" s="26">
        <v>245.03999999999996</v>
      </c>
      <c r="M1257" s="27">
        <v>227.55</v>
      </c>
      <c r="N1257" s="28">
        <v>204.2</v>
      </c>
      <c r="O1257" s="29">
        <v>1.08</v>
      </c>
      <c r="P1257" s="29">
        <v>208.75</v>
      </c>
      <c r="Q1257" s="24">
        <v>-0.15057333756520752</v>
      </c>
    </row>
    <row r="1258" spans="1:17" ht="12.75" x14ac:dyDescent="0.2">
      <c r="A1258" s="17" t="s">
        <v>1849</v>
      </c>
      <c r="B1258" s="17" t="s">
        <v>1903</v>
      </c>
      <c r="C1258" s="18" t="s">
        <v>2957</v>
      </c>
      <c r="D1258" s="19" t="s">
        <v>1852</v>
      </c>
      <c r="E1258" s="17"/>
      <c r="F1258" s="20">
        <v>8714100788783</v>
      </c>
      <c r="G1258" s="21">
        <v>69660630</v>
      </c>
      <c r="H1258" s="22" t="s">
        <v>3095</v>
      </c>
      <c r="I1258" s="23">
        <v>0.89739999999999998</v>
      </c>
      <c r="J1258" s="24">
        <v>0.16259999999999999</v>
      </c>
      <c r="K1258" s="25">
        <v>273.06</v>
      </c>
      <c r="L1258" s="26">
        <v>245.03999999999996</v>
      </c>
      <c r="M1258" s="27">
        <v>227.55</v>
      </c>
      <c r="N1258" s="28">
        <v>204.2</v>
      </c>
      <c r="O1258" s="29">
        <v>1.08</v>
      </c>
      <c r="P1258" s="29">
        <v>208.75</v>
      </c>
      <c r="Q1258" s="24">
        <v>-0.15057333756520752</v>
      </c>
    </row>
    <row r="1259" spans="1:17" ht="12.75" x14ac:dyDescent="0.2">
      <c r="A1259" s="17" t="s">
        <v>1849</v>
      </c>
      <c r="B1259" s="17" t="s">
        <v>1903</v>
      </c>
      <c r="C1259" s="18" t="s">
        <v>2957</v>
      </c>
      <c r="D1259" s="19" t="s">
        <v>1852</v>
      </c>
      <c r="E1259" s="17"/>
      <c r="F1259" s="20">
        <v>8714100788783</v>
      </c>
      <c r="G1259" s="21">
        <v>90004702</v>
      </c>
      <c r="H1259" s="22" t="s">
        <v>3096</v>
      </c>
      <c r="I1259" s="23">
        <v>0.89739999999999998</v>
      </c>
      <c r="J1259" s="24">
        <v>0.16259999999999999</v>
      </c>
      <c r="K1259" s="25">
        <v>273.06</v>
      </c>
      <c r="L1259" s="26">
        <v>245.03999999999996</v>
      </c>
      <c r="M1259" s="27">
        <v>227.55</v>
      </c>
      <c r="N1259" s="28">
        <v>204.2</v>
      </c>
      <c r="O1259" s="29">
        <v>1.08</v>
      </c>
      <c r="P1259" s="29">
        <v>208.75</v>
      </c>
      <c r="Q1259" s="24">
        <v>-0.15057333756520752</v>
      </c>
    </row>
    <row r="1260" spans="1:17" ht="12.75" x14ac:dyDescent="0.2">
      <c r="A1260" s="17" t="s">
        <v>1849</v>
      </c>
      <c r="B1260" s="17" t="s">
        <v>1903</v>
      </c>
      <c r="C1260" s="18" t="s">
        <v>2957</v>
      </c>
      <c r="D1260" s="19" t="s">
        <v>1852</v>
      </c>
      <c r="E1260" s="17"/>
      <c r="F1260" s="20">
        <v>8717644026748</v>
      </c>
      <c r="G1260" s="21">
        <v>68844346</v>
      </c>
      <c r="H1260" s="22" t="s">
        <v>3097</v>
      </c>
      <c r="I1260" s="23">
        <v>0.89739999999999998</v>
      </c>
      <c r="J1260" s="24">
        <v>0.16259999999999999</v>
      </c>
      <c r="K1260" s="25">
        <v>273.06</v>
      </c>
      <c r="L1260" s="26">
        <v>245.03999999999996</v>
      </c>
      <c r="M1260" s="27">
        <v>227.55</v>
      </c>
      <c r="N1260" s="28">
        <v>204.2</v>
      </c>
      <c r="O1260" s="29">
        <v>1.08</v>
      </c>
      <c r="P1260" s="29">
        <v>208.75</v>
      </c>
      <c r="Q1260" s="24">
        <v>-0.15057333756520752</v>
      </c>
    </row>
    <row r="1261" spans="1:17" ht="12.75" x14ac:dyDescent="0.2">
      <c r="A1261" s="17" t="s">
        <v>1849</v>
      </c>
      <c r="B1261" s="17" t="s">
        <v>1903</v>
      </c>
      <c r="C1261" s="18" t="s">
        <v>2957</v>
      </c>
      <c r="D1261" s="19" t="s">
        <v>1852</v>
      </c>
      <c r="E1261" s="17"/>
      <c r="F1261" s="20">
        <v>8717644026748</v>
      </c>
      <c r="G1261" s="21">
        <v>90004685</v>
      </c>
      <c r="H1261" s="22" t="s">
        <v>3098</v>
      </c>
      <c r="I1261" s="23">
        <v>0.89739999999999998</v>
      </c>
      <c r="J1261" s="24">
        <v>0.16259999999999999</v>
      </c>
      <c r="K1261" s="25">
        <v>273.06</v>
      </c>
      <c r="L1261" s="26">
        <v>245.03999999999996</v>
      </c>
      <c r="M1261" s="27">
        <v>227.55</v>
      </c>
      <c r="N1261" s="28">
        <v>204.2</v>
      </c>
      <c r="O1261" s="29">
        <v>1.08</v>
      </c>
      <c r="P1261" s="29">
        <v>208.75</v>
      </c>
      <c r="Q1261" s="24">
        <v>-0.15057333756520752</v>
      </c>
    </row>
    <row r="1262" spans="1:17" ht="12.75" x14ac:dyDescent="0.2">
      <c r="A1262" s="17" t="s">
        <v>1849</v>
      </c>
      <c r="B1262" s="17" t="s">
        <v>1903</v>
      </c>
      <c r="C1262" s="18" t="s">
        <v>2957</v>
      </c>
      <c r="D1262" s="19" t="s">
        <v>1852</v>
      </c>
      <c r="E1262" s="17"/>
      <c r="F1262" s="20">
        <v>8720182996343</v>
      </c>
      <c r="G1262" s="21">
        <v>68845685</v>
      </c>
      <c r="H1262" s="22" t="s">
        <v>3099</v>
      </c>
      <c r="I1262" s="23">
        <v>0.89739999999999998</v>
      </c>
      <c r="J1262" s="24">
        <v>0.16259999999999999</v>
      </c>
      <c r="K1262" s="25">
        <v>273.06</v>
      </c>
      <c r="L1262" s="26">
        <v>245.03999999999996</v>
      </c>
      <c r="M1262" s="27">
        <v>227.55</v>
      </c>
      <c r="N1262" s="28">
        <v>204.2</v>
      </c>
      <c r="O1262" s="29">
        <v>1.08</v>
      </c>
      <c r="P1262" s="29">
        <v>208.75</v>
      </c>
      <c r="Q1262" s="24">
        <v>-0.15057333756520752</v>
      </c>
    </row>
    <row r="1263" spans="1:17" ht="12.75" x14ac:dyDescent="0.2">
      <c r="A1263" s="17" t="s">
        <v>1849</v>
      </c>
      <c r="B1263" s="17" t="s">
        <v>1903</v>
      </c>
      <c r="C1263" s="18" t="s">
        <v>2957</v>
      </c>
      <c r="D1263" s="19" t="s">
        <v>1852</v>
      </c>
      <c r="E1263" s="17"/>
      <c r="F1263" s="20">
        <v>8720182996343</v>
      </c>
      <c r="G1263" s="21">
        <v>90004700</v>
      </c>
      <c r="H1263" s="22" t="s">
        <v>3100</v>
      </c>
      <c r="I1263" s="23">
        <v>0.89739999999999998</v>
      </c>
      <c r="J1263" s="24">
        <v>0.16259999999999999</v>
      </c>
      <c r="K1263" s="25">
        <v>273.06</v>
      </c>
      <c r="L1263" s="26">
        <v>245.03999999999996</v>
      </c>
      <c r="M1263" s="27">
        <v>227.55</v>
      </c>
      <c r="N1263" s="28">
        <v>204.2</v>
      </c>
      <c r="O1263" s="29">
        <v>1.08</v>
      </c>
      <c r="P1263" s="29">
        <v>208.75</v>
      </c>
      <c r="Q1263" s="24">
        <v>-0.15057333756520752</v>
      </c>
    </row>
    <row r="1264" spans="1:17" ht="12.75" x14ac:dyDescent="0.2">
      <c r="A1264" s="17" t="s">
        <v>1849</v>
      </c>
      <c r="B1264" s="17" t="s">
        <v>1903</v>
      </c>
      <c r="C1264" s="18" t="s">
        <v>2957</v>
      </c>
      <c r="D1264" s="19" t="s">
        <v>1852</v>
      </c>
      <c r="E1264" s="17"/>
      <c r="F1264" s="20">
        <v>8720633003750</v>
      </c>
      <c r="G1264" s="21">
        <v>69585279</v>
      </c>
      <c r="H1264" s="22" t="s">
        <v>3101</v>
      </c>
      <c r="I1264" s="23">
        <v>0.89739999999999998</v>
      </c>
      <c r="J1264" s="24">
        <v>0.16259999999999999</v>
      </c>
      <c r="K1264" s="25">
        <v>431.00400000000002</v>
      </c>
      <c r="L1264" s="26">
        <v>386.78399999999999</v>
      </c>
      <c r="M1264" s="27">
        <v>359.17</v>
      </c>
      <c r="N1264" s="28">
        <v>322.32</v>
      </c>
      <c r="O1264" s="29">
        <v>1.08</v>
      </c>
      <c r="P1264" s="29">
        <v>329.5</v>
      </c>
      <c r="Q1264" s="24">
        <v>-0.15056214997746875</v>
      </c>
    </row>
    <row r="1265" spans="1:17" ht="12.75" x14ac:dyDescent="0.2">
      <c r="A1265" s="17" t="s">
        <v>1849</v>
      </c>
      <c r="B1265" s="17" t="s">
        <v>1903</v>
      </c>
      <c r="C1265" s="18" t="s">
        <v>2957</v>
      </c>
      <c r="D1265" s="19" t="s">
        <v>1852</v>
      </c>
      <c r="E1265" s="17"/>
      <c r="F1265" s="20">
        <v>8720633003750</v>
      </c>
      <c r="G1265" s="21">
        <v>90004689</v>
      </c>
      <c r="H1265" s="22" t="s">
        <v>3102</v>
      </c>
      <c r="I1265" s="23">
        <v>0.89739999999999998</v>
      </c>
      <c r="J1265" s="24">
        <v>0.16259999999999999</v>
      </c>
      <c r="K1265" s="25">
        <v>431.00400000000002</v>
      </c>
      <c r="L1265" s="26">
        <v>386.78399999999999</v>
      </c>
      <c r="M1265" s="27">
        <v>359.17</v>
      </c>
      <c r="N1265" s="28">
        <v>322.32</v>
      </c>
      <c r="O1265" s="29">
        <v>1.08</v>
      </c>
      <c r="P1265" s="29">
        <v>329.5</v>
      </c>
      <c r="Q1265" s="24">
        <v>-0.15056214997746875</v>
      </c>
    </row>
    <row r="1266" spans="1:17" ht="12.75" x14ac:dyDescent="0.2">
      <c r="A1266" s="17" t="s">
        <v>1849</v>
      </c>
      <c r="B1266" s="17" t="s">
        <v>1903</v>
      </c>
      <c r="C1266" s="18" t="s">
        <v>2957</v>
      </c>
      <c r="D1266" s="19" t="s">
        <v>1852</v>
      </c>
      <c r="E1266" s="17"/>
      <c r="F1266" s="20">
        <v>8720633005402</v>
      </c>
      <c r="G1266" s="21">
        <v>69799452</v>
      </c>
      <c r="H1266" s="22" t="s">
        <v>3103</v>
      </c>
      <c r="I1266" s="23">
        <v>0.89739999999999998</v>
      </c>
      <c r="J1266" s="24">
        <v>0.16259999999999999</v>
      </c>
      <c r="K1266" s="25">
        <v>273.06</v>
      </c>
      <c r="L1266" s="26">
        <v>245.03999999999996</v>
      </c>
      <c r="M1266" s="27">
        <v>227.55</v>
      </c>
      <c r="N1266" s="28">
        <v>204.2</v>
      </c>
      <c r="O1266" s="29">
        <v>1.08</v>
      </c>
      <c r="P1266" s="29">
        <v>208.75</v>
      </c>
      <c r="Q1266" s="24">
        <v>-0.15057333756520752</v>
      </c>
    </row>
    <row r="1267" spans="1:17" ht="12.75" x14ac:dyDescent="0.2">
      <c r="A1267" s="17" t="s">
        <v>1849</v>
      </c>
      <c r="B1267" s="17" t="s">
        <v>1903</v>
      </c>
      <c r="C1267" s="18" t="s">
        <v>2957</v>
      </c>
      <c r="D1267" s="19" t="s">
        <v>1852</v>
      </c>
      <c r="E1267" s="17"/>
      <c r="F1267" s="20">
        <v>8720633005402</v>
      </c>
      <c r="G1267" s="21">
        <v>90004687</v>
      </c>
      <c r="H1267" s="22" t="s">
        <v>3104</v>
      </c>
      <c r="I1267" s="23">
        <v>0.89739999999999998</v>
      </c>
      <c r="J1267" s="24">
        <v>0.16259999999999999</v>
      </c>
      <c r="K1267" s="25">
        <v>273.06</v>
      </c>
      <c r="L1267" s="26">
        <v>245.03999999999996</v>
      </c>
      <c r="M1267" s="27">
        <v>227.55</v>
      </c>
      <c r="N1267" s="28">
        <v>204.2</v>
      </c>
      <c r="O1267" s="29">
        <v>1.08</v>
      </c>
      <c r="P1267" s="29">
        <v>208.75</v>
      </c>
      <c r="Q1267" s="24">
        <v>-0.15057333756520752</v>
      </c>
    </row>
    <row r="1268" spans="1:17" ht="12.75" x14ac:dyDescent="0.2">
      <c r="A1268" s="17" t="s">
        <v>1849</v>
      </c>
      <c r="B1268" s="17" t="s">
        <v>1903</v>
      </c>
      <c r="C1268" s="18" t="s">
        <v>2957</v>
      </c>
      <c r="D1268" s="19" t="s">
        <v>1852</v>
      </c>
      <c r="E1268" s="17"/>
      <c r="F1268" s="20">
        <v>8720633008458</v>
      </c>
      <c r="G1268" s="21">
        <v>69647073</v>
      </c>
      <c r="H1268" s="22" t="s">
        <v>3105</v>
      </c>
      <c r="I1268" s="23">
        <v>0.89739999999999998</v>
      </c>
      <c r="J1268" s="24">
        <v>0.16259999999999999</v>
      </c>
      <c r="K1268" s="25">
        <v>261.62400000000002</v>
      </c>
      <c r="L1268" s="26">
        <v>234.78</v>
      </c>
      <c r="M1268" s="27">
        <v>218.02</v>
      </c>
      <c r="N1268" s="28">
        <v>195.65</v>
      </c>
      <c r="O1268" s="29">
        <v>1.08</v>
      </c>
      <c r="P1268" s="29">
        <v>200.01</v>
      </c>
      <c r="Q1268" s="24">
        <v>-0.15056212987595441</v>
      </c>
    </row>
    <row r="1269" spans="1:17" ht="12.75" x14ac:dyDescent="0.2">
      <c r="A1269" s="17" t="s">
        <v>1849</v>
      </c>
      <c r="B1269" s="17" t="s">
        <v>1903</v>
      </c>
      <c r="C1269" s="18" t="s">
        <v>2957</v>
      </c>
      <c r="D1269" s="19" t="s">
        <v>1852</v>
      </c>
      <c r="E1269" s="17"/>
      <c r="F1269" s="20">
        <v>8720633008458</v>
      </c>
      <c r="G1269" s="21">
        <v>90000978</v>
      </c>
      <c r="H1269" s="22" t="s">
        <v>3106</v>
      </c>
      <c r="I1269" s="23">
        <v>0.89739999999999998</v>
      </c>
      <c r="J1269" s="24">
        <v>0.16259999999999999</v>
      </c>
      <c r="K1269" s="25">
        <v>261.62400000000002</v>
      </c>
      <c r="L1269" s="26">
        <v>234.78</v>
      </c>
      <c r="M1269" s="27">
        <v>218.02</v>
      </c>
      <c r="N1269" s="28">
        <v>195.65</v>
      </c>
      <c r="O1269" s="29">
        <v>1.08</v>
      </c>
      <c r="P1269" s="29">
        <v>200.01</v>
      </c>
      <c r="Q1269" s="24">
        <v>-0.15056212987595441</v>
      </c>
    </row>
    <row r="1270" spans="1:17" ht="12.75" x14ac:dyDescent="0.2">
      <c r="A1270" s="17" t="s">
        <v>1849</v>
      </c>
      <c r="B1270" s="17" t="s">
        <v>1903</v>
      </c>
      <c r="C1270" s="18" t="s">
        <v>2957</v>
      </c>
      <c r="D1270" s="19" t="s">
        <v>1852</v>
      </c>
      <c r="E1270" s="17"/>
      <c r="F1270" s="20">
        <v>8720633008458</v>
      </c>
      <c r="G1270" s="21">
        <v>90004677</v>
      </c>
      <c r="H1270" s="22" t="s">
        <v>3107</v>
      </c>
      <c r="I1270" s="23">
        <v>0.89739999999999998</v>
      </c>
      <c r="J1270" s="24">
        <v>0.16259999999999999</v>
      </c>
      <c r="K1270" s="25">
        <v>261.62400000000002</v>
      </c>
      <c r="L1270" s="26">
        <v>234.78</v>
      </c>
      <c r="M1270" s="27">
        <v>218.02</v>
      </c>
      <c r="N1270" s="28">
        <v>195.65</v>
      </c>
      <c r="O1270" s="29">
        <v>1.08</v>
      </c>
      <c r="P1270" s="29">
        <v>200.01</v>
      </c>
      <c r="Q1270" s="24">
        <v>-0.15056212987595441</v>
      </c>
    </row>
    <row r="1271" spans="1:17" ht="12.75" x14ac:dyDescent="0.2">
      <c r="A1271" s="17" t="s">
        <v>1849</v>
      </c>
      <c r="B1271" s="17" t="s">
        <v>1903</v>
      </c>
      <c r="C1271" s="18" t="s">
        <v>2957</v>
      </c>
      <c r="D1271" s="19" t="s">
        <v>1852</v>
      </c>
      <c r="E1271" s="17"/>
      <c r="F1271" s="20">
        <v>8720633008472</v>
      </c>
      <c r="G1271" s="21">
        <v>69647643</v>
      </c>
      <c r="H1271" s="22" t="s">
        <v>3108</v>
      </c>
      <c r="I1271" s="23">
        <v>0.89739999999999998</v>
      </c>
      <c r="J1271" s="24">
        <v>0.16259999999999999</v>
      </c>
      <c r="K1271" s="25">
        <v>261.62400000000002</v>
      </c>
      <c r="L1271" s="26">
        <v>234.78</v>
      </c>
      <c r="M1271" s="27">
        <v>218.02</v>
      </c>
      <c r="N1271" s="28">
        <v>195.65</v>
      </c>
      <c r="O1271" s="29">
        <v>1.08</v>
      </c>
      <c r="P1271" s="29">
        <v>200.01</v>
      </c>
      <c r="Q1271" s="24">
        <v>-0.15056212987595441</v>
      </c>
    </row>
    <row r="1272" spans="1:17" ht="12.75" x14ac:dyDescent="0.2">
      <c r="A1272" s="17" t="s">
        <v>1849</v>
      </c>
      <c r="B1272" s="17" t="s">
        <v>1903</v>
      </c>
      <c r="C1272" s="18" t="s">
        <v>2957</v>
      </c>
      <c r="D1272" s="19" t="s">
        <v>1852</v>
      </c>
      <c r="E1272" s="17"/>
      <c r="F1272" s="20">
        <v>8720633008472</v>
      </c>
      <c r="G1272" s="21">
        <v>90001415</v>
      </c>
      <c r="H1272" s="22" t="s">
        <v>3109</v>
      </c>
      <c r="I1272" s="23">
        <v>0.89739999999999998</v>
      </c>
      <c r="J1272" s="24">
        <v>0.16259999999999999</v>
      </c>
      <c r="K1272" s="25">
        <v>261.62400000000002</v>
      </c>
      <c r="L1272" s="26">
        <v>234.78</v>
      </c>
      <c r="M1272" s="27">
        <v>218.02</v>
      </c>
      <c r="N1272" s="28">
        <v>195.65</v>
      </c>
      <c r="O1272" s="29">
        <v>1.08</v>
      </c>
      <c r="P1272" s="29">
        <v>200.01</v>
      </c>
      <c r="Q1272" s="24">
        <v>-0.15056212987595441</v>
      </c>
    </row>
    <row r="1273" spans="1:17" ht="12.75" x14ac:dyDescent="0.2">
      <c r="A1273" s="17" t="s">
        <v>1849</v>
      </c>
      <c r="B1273" s="17" t="s">
        <v>1903</v>
      </c>
      <c r="C1273" s="18" t="s">
        <v>2957</v>
      </c>
      <c r="D1273" s="19" t="s">
        <v>1852</v>
      </c>
      <c r="E1273" s="17"/>
      <c r="F1273" s="20">
        <v>8720633008472</v>
      </c>
      <c r="G1273" s="21">
        <v>90004679</v>
      </c>
      <c r="H1273" s="22" t="s">
        <v>3110</v>
      </c>
      <c r="I1273" s="23">
        <v>0.89739999999999998</v>
      </c>
      <c r="J1273" s="24">
        <v>0.16259999999999999</v>
      </c>
      <c r="K1273" s="25">
        <v>261.62400000000002</v>
      </c>
      <c r="L1273" s="26">
        <v>234.78</v>
      </c>
      <c r="M1273" s="27">
        <v>218.02</v>
      </c>
      <c r="N1273" s="28">
        <v>195.65</v>
      </c>
      <c r="O1273" s="29">
        <v>1.08</v>
      </c>
      <c r="P1273" s="29">
        <v>200.01</v>
      </c>
      <c r="Q1273" s="24">
        <v>-0.15056212987595441</v>
      </c>
    </row>
    <row r="1274" spans="1:17" ht="12.75" x14ac:dyDescent="0.2">
      <c r="A1274" s="17" t="s">
        <v>1849</v>
      </c>
      <c r="B1274" s="17" t="s">
        <v>1903</v>
      </c>
      <c r="C1274" s="18" t="s">
        <v>2957</v>
      </c>
      <c r="D1274" s="19" t="s">
        <v>1852</v>
      </c>
      <c r="E1274" s="17"/>
      <c r="F1274" s="20">
        <v>4600702065725</v>
      </c>
      <c r="G1274" s="21">
        <v>68658169</v>
      </c>
      <c r="H1274" s="22" t="s">
        <v>3111</v>
      </c>
      <c r="I1274" s="23">
        <v>0.89739999999999998</v>
      </c>
      <c r="J1274" s="24">
        <v>0.16259999999999999</v>
      </c>
      <c r="K1274" s="25">
        <v>125.39999999999999</v>
      </c>
      <c r="L1274" s="26">
        <v>112.536</v>
      </c>
      <c r="M1274" s="27">
        <v>104.5</v>
      </c>
      <c r="N1274" s="28">
        <v>93.78</v>
      </c>
      <c r="O1274" s="29">
        <v>1.08</v>
      </c>
      <c r="P1274" s="29">
        <v>95.87</v>
      </c>
      <c r="Q1274" s="24">
        <v>-0.15054049264575586</v>
      </c>
    </row>
    <row r="1275" spans="1:17" ht="12.75" x14ac:dyDescent="0.2">
      <c r="A1275" s="17" t="s">
        <v>1849</v>
      </c>
      <c r="B1275" s="17" t="s">
        <v>1903</v>
      </c>
      <c r="C1275" s="18" t="s">
        <v>2957</v>
      </c>
      <c r="D1275" s="19" t="s">
        <v>1852</v>
      </c>
      <c r="E1275" s="17"/>
      <c r="F1275" s="20">
        <v>4600702094008</v>
      </c>
      <c r="G1275" s="21">
        <v>68192201</v>
      </c>
      <c r="H1275" s="22" t="s">
        <v>3112</v>
      </c>
      <c r="I1275" s="23">
        <v>0.89739999999999998</v>
      </c>
      <c r="J1275" s="24">
        <v>0.16259999999999999</v>
      </c>
      <c r="K1275" s="25">
        <v>204.61199999999999</v>
      </c>
      <c r="L1275" s="26">
        <v>183.624</v>
      </c>
      <c r="M1275" s="27">
        <v>170.51</v>
      </c>
      <c r="N1275" s="28">
        <v>153.02000000000001</v>
      </c>
      <c r="O1275" s="29">
        <v>1.08</v>
      </c>
      <c r="P1275" s="29">
        <v>156.43</v>
      </c>
      <c r="Q1275" s="24">
        <v>-0.15053315000532175</v>
      </c>
    </row>
    <row r="1276" spans="1:17" ht="12.75" x14ac:dyDescent="0.2">
      <c r="A1276" s="17" t="s">
        <v>1849</v>
      </c>
      <c r="B1276" s="17" t="s">
        <v>1903</v>
      </c>
      <c r="C1276" s="18" t="s">
        <v>2957</v>
      </c>
      <c r="D1276" s="19" t="s">
        <v>1852</v>
      </c>
      <c r="E1276" s="17"/>
      <c r="F1276" s="20">
        <v>4600702094008</v>
      </c>
      <c r="G1276" s="21">
        <v>90006802</v>
      </c>
      <c r="H1276" s="22" t="s">
        <v>3112</v>
      </c>
      <c r="I1276" s="23">
        <v>0.89739999999999998</v>
      </c>
      <c r="J1276" s="24">
        <v>0.16259999999999999</v>
      </c>
      <c r="K1276" s="25">
        <v>204.61199999999999</v>
      </c>
      <c r="L1276" s="26">
        <v>183.624</v>
      </c>
      <c r="M1276" s="27">
        <v>170.51</v>
      </c>
      <c r="N1276" s="28">
        <v>153.02000000000001</v>
      </c>
      <c r="O1276" s="29">
        <v>1.08</v>
      </c>
      <c r="P1276" s="29">
        <v>156.43</v>
      </c>
      <c r="Q1276" s="24">
        <v>-0.15053315000532175</v>
      </c>
    </row>
    <row r="1277" spans="1:17" ht="12.75" x14ac:dyDescent="0.2">
      <c r="A1277" s="17" t="s">
        <v>1849</v>
      </c>
      <c r="B1277" s="17" t="s">
        <v>1903</v>
      </c>
      <c r="C1277" s="18" t="s">
        <v>2957</v>
      </c>
      <c r="D1277" s="19" t="s">
        <v>1852</v>
      </c>
      <c r="E1277" s="17"/>
      <c r="F1277" s="20">
        <v>8714100714010</v>
      </c>
      <c r="G1277" s="21">
        <v>68932337</v>
      </c>
      <c r="H1277" s="22" t="s">
        <v>3113</v>
      </c>
      <c r="I1277" s="23">
        <v>0.89739999999999998</v>
      </c>
      <c r="J1277" s="24">
        <v>0.16259999999999999</v>
      </c>
      <c r="K1277" s="25">
        <v>159.96</v>
      </c>
      <c r="L1277" s="26">
        <v>143.54400000000001</v>
      </c>
      <c r="M1277" s="27">
        <v>133.30000000000001</v>
      </c>
      <c r="N1277" s="28">
        <v>119.62</v>
      </c>
      <c r="O1277" s="29">
        <v>1.08</v>
      </c>
      <c r="P1277" s="29">
        <v>122.29</v>
      </c>
      <c r="Q1277" s="24">
        <v>-0.1505515267705817</v>
      </c>
    </row>
    <row r="1278" spans="1:17" ht="12.75" x14ac:dyDescent="0.2">
      <c r="A1278" s="17" t="s">
        <v>1849</v>
      </c>
      <c r="B1278" s="17" t="s">
        <v>1903</v>
      </c>
      <c r="C1278" s="18" t="s">
        <v>2957</v>
      </c>
      <c r="D1278" s="19" t="s">
        <v>1852</v>
      </c>
      <c r="E1278" s="17"/>
      <c r="F1278" s="20">
        <v>8714100714027</v>
      </c>
      <c r="G1278" s="21">
        <v>68932338</v>
      </c>
      <c r="H1278" s="22" t="s">
        <v>3114</v>
      </c>
      <c r="I1278" s="23">
        <v>0.89739999999999998</v>
      </c>
      <c r="J1278" s="24">
        <v>0.16259999999999999</v>
      </c>
      <c r="K1278" s="25">
        <v>159.96</v>
      </c>
      <c r="L1278" s="26">
        <v>143.54400000000001</v>
      </c>
      <c r="M1278" s="27">
        <v>133.30000000000001</v>
      </c>
      <c r="N1278" s="28">
        <v>119.62</v>
      </c>
      <c r="O1278" s="29">
        <v>1.08</v>
      </c>
      <c r="P1278" s="29">
        <v>122.29</v>
      </c>
      <c r="Q1278" s="24">
        <v>-0.1505515267705817</v>
      </c>
    </row>
    <row r="1279" spans="1:17" ht="12.75" x14ac:dyDescent="0.2">
      <c r="A1279" s="17" t="s">
        <v>1849</v>
      </c>
      <c r="B1279" s="17" t="s">
        <v>1903</v>
      </c>
      <c r="C1279" s="18" t="s">
        <v>2957</v>
      </c>
      <c r="D1279" s="19" t="s">
        <v>1852</v>
      </c>
      <c r="E1279" s="17"/>
      <c r="F1279" s="20">
        <v>8714100714850</v>
      </c>
      <c r="G1279" s="21">
        <v>69601290</v>
      </c>
      <c r="H1279" s="22" t="s">
        <v>3115</v>
      </c>
      <c r="I1279" s="23">
        <v>0.89739999999999998</v>
      </c>
      <c r="J1279" s="24">
        <v>0.16259999999999999</v>
      </c>
      <c r="K1279" s="25">
        <v>365.44800000000004</v>
      </c>
      <c r="L1279" s="26">
        <v>327.94800000000004</v>
      </c>
      <c r="M1279" s="27">
        <v>304.54000000000002</v>
      </c>
      <c r="N1279" s="28">
        <v>273.29000000000002</v>
      </c>
      <c r="O1279" s="29">
        <v>1.08</v>
      </c>
      <c r="P1279" s="29">
        <v>279.38</v>
      </c>
      <c r="Q1279" s="24">
        <v>-0.15057074543513116</v>
      </c>
    </row>
    <row r="1280" spans="1:17" ht="12.75" x14ac:dyDescent="0.2">
      <c r="A1280" s="17" t="s">
        <v>1849</v>
      </c>
      <c r="B1280" s="17" t="s">
        <v>1903</v>
      </c>
      <c r="C1280" s="18" t="s">
        <v>2957</v>
      </c>
      <c r="D1280" s="19" t="s">
        <v>1852</v>
      </c>
      <c r="E1280" s="17"/>
      <c r="F1280" s="20">
        <v>8714100831793</v>
      </c>
      <c r="G1280" s="21">
        <v>68932351</v>
      </c>
      <c r="H1280" s="22" t="s">
        <v>3116</v>
      </c>
      <c r="I1280" s="23">
        <v>0.89739999999999998</v>
      </c>
      <c r="J1280" s="24">
        <v>0.16259999999999999</v>
      </c>
      <c r="K1280" s="25">
        <v>159.96</v>
      </c>
      <c r="L1280" s="26">
        <v>143.54400000000001</v>
      </c>
      <c r="M1280" s="27">
        <v>133.30000000000001</v>
      </c>
      <c r="N1280" s="28">
        <v>119.62</v>
      </c>
      <c r="O1280" s="29">
        <v>1.08</v>
      </c>
      <c r="P1280" s="29">
        <v>122.29</v>
      </c>
      <c r="Q1280" s="24">
        <v>-0.1505515267705817</v>
      </c>
    </row>
    <row r="1281" spans="1:17" ht="12.75" x14ac:dyDescent="0.2">
      <c r="A1281" s="17" t="s">
        <v>1849</v>
      </c>
      <c r="B1281" s="17" t="s">
        <v>1903</v>
      </c>
      <c r="C1281" s="18" t="s">
        <v>2957</v>
      </c>
      <c r="D1281" s="19" t="s">
        <v>1852</v>
      </c>
      <c r="E1281" s="17"/>
      <c r="F1281" s="20">
        <v>8714100831885</v>
      </c>
      <c r="G1281" s="21">
        <v>69601295</v>
      </c>
      <c r="H1281" s="22" t="s">
        <v>3117</v>
      </c>
      <c r="I1281" s="23">
        <v>0.89739999999999998</v>
      </c>
      <c r="J1281" s="24">
        <v>0.16259999999999999</v>
      </c>
      <c r="K1281" s="25">
        <v>365.44800000000004</v>
      </c>
      <c r="L1281" s="26">
        <v>327.94800000000004</v>
      </c>
      <c r="M1281" s="27">
        <v>304.54000000000002</v>
      </c>
      <c r="N1281" s="28">
        <v>273.29000000000002</v>
      </c>
      <c r="O1281" s="29">
        <v>1.08</v>
      </c>
      <c r="P1281" s="29">
        <v>279.38</v>
      </c>
      <c r="Q1281" s="24">
        <v>-0.15057074543513116</v>
      </c>
    </row>
    <row r="1282" spans="1:17" ht="12.75" x14ac:dyDescent="0.2">
      <c r="A1282" s="17" t="s">
        <v>1849</v>
      </c>
      <c r="B1282" s="17" t="s">
        <v>1903</v>
      </c>
      <c r="C1282" s="18" t="s">
        <v>2957</v>
      </c>
      <c r="D1282" s="19" t="s">
        <v>1852</v>
      </c>
      <c r="E1282" s="17"/>
      <c r="F1282" s="20">
        <v>8714100842799</v>
      </c>
      <c r="G1282" s="21">
        <v>68163859</v>
      </c>
      <c r="H1282" s="22" t="s">
        <v>3118</v>
      </c>
      <c r="I1282" s="23">
        <v>0.89739999999999998</v>
      </c>
      <c r="J1282" s="24">
        <v>0.16259999999999999</v>
      </c>
      <c r="K1282" s="25">
        <v>193.30799999999999</v>
      </c>
      <c r="L1282" s="26">
        <v>173.47200000000001</v>
      </c>
      <c r="M1282" s="27">
        <v>161.09</v>
      </c>
      <c r="N1282" s="28">
        <v>144.56</v>
      </c>
      <c r="O1282" s="29">
        <v>1.08</v>
      </c>
      <c r="P1282" s="29">
        <v>147.78</v>
      </c>
      <c r="Q1282" s="24">
        <v>-0.1505783516460778</v>
      </c>
    </row>
    <row r="1283" spans="1:17" ht="12.75" x14ac:dyDescent="0.2">
      <c r="A1283" s="17" t="s">
        <v>1849</v>
      </c>
      <c r="B1283" s="17" t="s">
        <v>1903</v>
      </c>
      <c r="C1283" s="18" t="s">
        <v>2957</v>
      </c>
      <c r="D1283" s="19" t="s">
        <v>1852</v>
      </c>
      <c r="E1283" s="17"/>
      <c r="F1283" s="20">
        <v>8714100842898</v>
      </c>
      <c r="G1283" s="21">
        <v>68163986</v>
      </c>
      <c r="H1283" s="22" t="s">
        <v>3119</v>
      </c>
      <c r="I1283" s="23">
        <v>0.89739999999999998</v>
      </c>
      <c r="J1283" s="24">
        <v>0.16259999999999999</v>
      </c>
      <c r="K1283" s="25">
        <v>193.30799999999999</v>
      </c>
      <c r="L1283" s="26">
        <v>173.47200000000001</v>
      </c>
      <c r="M1283" s="27">
        <v>161.09</v>
      </c>
      <c r="N1283" s="28">
        <v>144.56</v>
      </c>
      <c r="O1283" s="29">
        <v>1.08</v>
      </c>
      <c r="P1283" s="29">
        <v>147.78</v>
      </c>
      <c r="Q1283" s="24">
        <v>-0.1505783516460778</v>
      </c>
    </row>
    <row r="1284" spans="1:17" ht="12.75" x14ac:dyDescent="0.2">
      <c r="A1284" s="17" t="s">
        <v>1849</v>
      </c>
      <c r="B1284" s="17" t="s">
        <v>1903</v>
      </c>
      <c r="C1284" s="18" t="s">
        <v>2957</v>
      </c>
      <c r="D1284" s="19" t="s">
        <v>1852</v>
      </c>
      <c r="E1284" s="17"/>
      <c r="F1284" s="20">
        <v>8714100844373</v>
      </c>
      <c r="G1284" s="21">
        <v>68693687</v>
      </c>
      <c r="H1284" s="22" t="s">
        <v>3120</v>
      </c>
      <c r="I1284" s="23">
        <v>0.89739999999999998</v>
      </c>
      <c r="J1284" s="24">
        <v>0.16259999999999999</v>
      </c>
      <c r="K1284" s="25">
        <v>134.184</v>
      </c>
      <c r="L1284" s="26">
        <v>120.41999999999999</v>
      </c>
      <c r="M1284" s="27">
        <v>111.82</v>
      </c>
      <c r="N1284" s="28">
        <v>100.35</v>
      </c>
      <c r="O1284" s="29">
        <v>1.08</v>
      </c>
      <c r="P1284" s="29">
        <v>102.58</v>
      </c>
      <c r="Q1284" s="24">
        <v>-0.15058592844319907</v>
      </c>
    </row>
    <row r="1285" spans="1:17" ht="12.75" x14ac:dyDescent="0.2">
      <c r="A1285" s="17" t="s">
        <v>1849</v>
      </c>
      <c r="B1285" s="17" t="s">
        <v>1903</v>
      </c>
      <c r="C1285" s="18" t="s">
        <v>2957</v>
      </c>
      <c r="D1285" s="19" t="s">
        <v>1852</v>
      </c>
      <c r="E1285" s="17"/>
      <c r="F1285" s="20">
        <v>8714100920688</v>
      </c>
      <c r="G1285" s="21">
        <v>69799446</v>
      </c>
      <c r="H1285" s="22" t="s">
        <v>3121</v>
      </c>
      <c r="I1285" s="23">
        <v>0.89739999999999998</v>
      </c>
      <c r="J1285" s="24">
        <v>0.16259999999999999</v>
      </c>
      <c r="K1285" s="25">
        <v>136.69199999999998</v>
      </c>
      <c r="L1285" s="26">
        <v>122.66399999999999</v>
      </c>
      <c r="M1285" s="27">
        <v>113.91</v>
      </c>
      <c r="N1285" s="28">
        <v>102.22</v>
      </c>
      <c r="O1285" s="29">
        <v>1.08</v>
      </c>
      <c r="P1285" s="29">
        <v>104.5</v>
      </c>
      <c r="Q1285" s="24">
        <v>-0.15056396050163057</v>
      </c>
    </row>
    <row r="1286" spans="1:17" ht="12.75" x14ac:dyDescent="0.2">
      <c r="A1286" s="17" t="s">
        <v>1849</v>
      </c>
      <c r="B1286" s="17" t="s">
        <v>1903</v>
      </c>
      <c r="C1286" s="18" t="s">
        <v>2957</v>
      </c>
      <c r="D1286" s="19" t="s">
        <v>1852</v>
      </c>
      <c r="E1286" s="17"/>
      <c r="F1286" s="20">
        <v>8714100920688</v>
      </c>
      <c r="G1286" s="21">
        <v>90006812</v>
      </c>
      <c r="H1286" s="22" t="s">
        <v>3122</v>
      </c>
      <c r="I1286" s="23">
        <v>0.89739999999999998</v>
      </c>
      <c r="J1286" s="24">
        <v>0.16259999999999999</v>
      </c>
      <c r="K1286" s="25">
        <v>136.69199999999998</v>
      </c>
      <c r="L1286" s="26">
        <v>122.66399999999999</v>
      </c>
      <c r="M1286" s="27">
        <v>113.91</v>
      </c>
      <c r="N1286" s="28">
        <v>102.22</v>
      </c>
      <c r="O1286" s="29">
        <v>1.08</v>
      </c>
      <c r="P1286" s="29">
        <v>104.5</v>
      </c>
      <c r="Q1286" s="24">
        <v>-0.15056396050163057</v>
      </c>
    </row>
    <row r="1287" spans="1:17" ht="12.75" x14ac:dyDescent="0.2">
      <c r="A1287" s="17" t="s">
        <v>1849</v>
      </c>
      <c r="B1287" s="17" t="s">
        <v>1903</v>
      </c>
      <c r="C1287" s="18" t="s">
        <v>2957</v>
      </c>
      <c r="D1287" s="19" t="s">
        <v>1852</v>
      </c>
      <c r="E1287" s="17"/>
      <c r="F1287" s="20">
        <v>8720633005686</v>
      </c>
      <c r="G1287" s="21">
        <v>69604380</v>
      </c>
      <c r="H1287" s="22" t="s">
        <v>3123</v>
      </c>
      <c r="I1287" s="23">
        <v>0.89739999999999998</v>
      </c>
      <c r="J1287" s="24">
        <v>0.16259999999999999</v>
      </c>
      <c r="K1287" s="25">
        <v>193.30799999999999</v>
      </c>
      <c r="L1287" s="26">
        <v>173.47200000000001</v>
      </c>
      <c r="M1287" s="27">
        <v>161.09</v>
      </c>
      <c r="N1287" s="28">
        <v>144.56</v>
      </c>
      <c r="O1287" s="29">
        <v>1.08</v>
      </c>
      <c r="P1287" s="29">
        <v>147.78</v>
      </c>
      <c r="Q1287" s="24">
        <v>-0.1505783516460778</v>
      </c>
    </row>
    <row r="1288" spans="1:17" ht="12.75" x14ac:dyDescent="0.2">
      <c r="A1288" s="17" t="s">
        <v>1849</v>
      </c>
      <c r="B1288" s="17" t="s">
        <v>1903</v>
      </c>
      <c r="C1288" s="18" t="s">
        <v>2957</v>
      </c>
      <c r="D1288" s="19" t="s">
        <v>1852</v>
      </c>
      <c r="E1288" s="17"/>
      <c r="F1288" s="20">
        <v>8720633006256</v>
      </c>
      <c r="G1288" s="21">
        <v>69610054</v>
      </c>
      <c r="H1288" s="22" t="s">
        <v>3124</v>
      </c>
      <c r="I1288" s="23">
        <v>0.89739999999999998</v>
      </c>
      <c r="J1288" s="24">
        <v>0.16259999999999999</v>
      </c>
      <c r="K1288" s="25">
        <v>243.83999999999997</v>
      </c>
      <c r="L1288" s="26">
        <v>218.82</v>
      </c>
      <c r="M1288" s="27">
        <v>203.2</v>
      </c>
      <c r="N1288" s="28">
        <v>182.35</v>
      </c>
      <c r="O1288" s="29">
        <v>1.08</v>
      </c>
      <c r="P1288" s="29">
        <v>186.42</v>
      </c>
      <c r="Q1288" s="24">
        <v>-0.15053587051618544</v>
      </c>
    </row>
    <row r="1289" spans="1:17" ht="12.75" x14ac:dyDescent="0.2">
      <c r="A1289" s="17" t="s">
        <v>1849</v>
      </c>
      <c r="B1289" s="17" t="s">
        <v>1903</v>
      </c>
      <c r="C1289" s="18" t="s">
        <v>2957</v>
      </c>
      <c r="D1289" s="19" t="s">
        <v>1852</v>
      </c>
      <c r="E1289" s="17"/>
      <c r="F1289" s="20">
        <v>8720633006256</v>
      </c>
      <c r="G1289" s="21">
        <v>69722657</v>
      </c>
      <c r="H1289" s="22" t="s">
        <v>3125</v>
      </c>
      <c r="I1289" s="23">
        <v>0.89739999999999998</v>
      </c>
      <c r="J1289" s="24">
        <v>0.16259999999999999</v>
      </c>
      <c r="K1289" s="25">
        <v>243.83999999999997</v>
      </c>
      <c r="L1289" s="26">
        <v>218.82</v>
      </c>
      <c r="M1289" s="27">
        <v>203.2</v>
      </c>
      <c r="N1289" s="28">
        <v>182.35</v>
      </c>
      <c r="O1289" s="29">
        <v>1.08</v>
      </c>
      <c r="P1289" s="29">
        <v>186.42</v>
      </c>
      <c r="Q1289" s="24">
        <v>-0.15053587051618544</v>
      </c>
    </row>
    <row r="1290" spans="1:17" ht="12.75" x14ac:dyDescent="0.2">
      <c r="A1290" s="17" t="s">
        <v>1849</v>
      </c>
      <c r="B1290" s="17" t="s">
        <v>1903</v>
      </c>
      <c r="C1290" s="18" t="s">
        <v>2957</v>
      </c>
      <c r="D1290" s="19" t="s">
        <v>1852</v>
      </c>
      <c r="E1290" s="17"/>
      <c r="F1290" s="20">
        <v>8720633006256</v>
      </c>
      <c r="G1290" s="21">
        <v>69964658</v>
      </c>
      <c r="H1290" s="22" t="s">
        <v>3126</v>
      </c>
      <c r="I1290" s="23">
        <v>0.89739999999999998</v>
      </c>
      <c r="J1290" s="24">
        <v>0.16259999999999999</v>
      </c>
      <c r="K1290" s="25">
        <v>243.83999999999997</v>
      </c>
      <c r="L1290" s="26">
        <v>218.82</v>
      </c>
      <c r="M1290" s="27">
        <v>203.2</v>
      </c>
      <c r="N1290" s="28">
        <v>182.35</v>
      </c>
      <c r="O1290" s="29">
        <v>1.08</v>
      </c>
      <c r="P1290" s="29">
        <v>186.42</v>
      </c>
      <c r="Q1290" s="24">
        <v>-0.15053587051618544</v>
      </c>
    </row>
    <row r="1291" spans="1:17" ht="12.75" x14ac:dyDescent="0.2">
      <c r="A1291" s="17" t="s">
        <v>1849</v>
      </c>
      <c r="B1291" s="17" t="s">
        <v>1903</v>
      </c>
      <c r="C1291" s="18" t="s">
        <v>2957</v>
      </c>
      <c r="D1291" s="19" t="s">
        <v>1852</v>
      </c>
      <c r="E1291" s="17"/>
      <c r="F1291" s="20">
        <v>8720633007284</v>
      </c>
      <c r="G1291" s="21">
        <v>69618383</v>
      </c>
      <c r="H1291" s="22" t="s">
        <v>3127</v>
      </c>
      <c r="I1291" s="23">
        <v>0.89739999999999998</v>
      </c>
      <c r="J1291" s="24">
        <v>0.16259999999999999</v>
      </c>
      <c r="K1291" s="25">
        <v>365.44800000000004</v>
      </c>
      <c r="L1291" s="26">
        <v>327.94800000000004</v>
      </c>
      <c r="M1291" s="27">
        <v>304.54000000000002</v>
      </c>
      <c r="N1291" s="28">
        <v>273.29000000000002</v>
      </c>
      <c r="O1291" s="29">
        <v>1.08</v>
      </c>
      <c r="P1291" s="29">
        <v>279.38</v>
      </c>
      <c r="Q1291" s="24">
        <v>-0.15057074543513116</v>
      </c>
    </row>
    <row r="1292" spans="1:17" ht="12.75" x14ac:dyDescent="0.2">
      <c r="A1292" s="17" t="s">
        <v>1849</v>
      </c>
      <c r="B1292" s="17" t="s">
        <v>1903</v>
      </c>
      <c r="C1292" s="18" t="s">
        <v>2957</v>
      </c>
      <c r="D1292" s="19" t="s">
        <v>1852</v>
      </c>
      <c r="E1292" s="17"/>
      <c r="F1292" s="20">
        <v>8720633007406</v>
      </c>
      <c r="G1292" s="21">
        <v>69752837</v>
      </c>
      <c r="H1292" s="22" t="s">
        <v>3128</v>
      </c>
      <c r="I1292" s="23">
        <v>0.89739999999999998</v>
      </c>
      <c r="J1292" s="24">
        <v>0.16259999999999999</v>
      </c>
      <c r="K1292" s="25">
        <v>57.624000000000002</v>
      </c>
      <c r="L1292" s="26">
        <v>51.708000000000006</v>
      </c>
      <c r="M1292" s="27">
        <v>48.02</v>
      </c>
      <c r="N1292" s="28">
        <v>43.09</v>
      </c>
      <c r="O1292" s="29">
        <v>1.08</v>
      </c>
      <c r="P1292" s="29">
        <v>44.05</v>
      </c>
      <c r="Q1292" s="24">
        <v>-0.15062396840822523</v>
      </c>
    </row>
    <row r="1293" spans="1:17" ht="12.75" x14ac:dyDescent="0.2">
      <c r="A1293" s="17" t="s">
        <v>1849</v>
      </c>
      <c r="B1293" s="17" t="s">
        <v>1903</v>
      </c>
      <c r="C1293" s="18" t="s">
        <v>2957</v>
      </c>
      <c r="D1293" s="19" t="s">
        <v>1852</v>
      </c>
      <c r="E1293" s="17"/>
      <c r="F1293" s="20">
        <v>8720633007437</v>
      </c>
      <c r="G1293" s="21">
        <v>69752981</v>
      </c>
      <c r="H1293" s="22" t="s">
        <v>3129</v>
      </c>
      <c r="I1293" s="23">
        <v>0.89739999999999998</v>
      </c>
      <c r="J1293" s="24">
        <v>0.16259999999999999</v>
      </c>
      <c r="K1293" s="25">
        <v>57.624000000000002</v>
      </c>
      <c r="L1293" s="26">
        <v>51.708000000000006</v>
      </c>
      <c r="M1293" s="27">
        <v>48.02</v>
      </c>
      <c r="N1293" s="28">
        <v>43.09</v>
      </c>
      <c r="O1293" s="29">
        <v>1.08</v>
      </c>
      <c r="P1293" s="29">
        <v>44.05</v>
      </c>
      <c r="Q1293" s="24">
        <v>-0.15062396840822523</v>
      </c>
    </row>
    <row r="1294" spans="1:17" ht="12.75" x14ac:dyDescent="0.2">
      <c r="A1294" s="17" t="s">
        <v>1849</v>
      </c>
      <c r="B1294" s="17" t="s">
        <v>1903</v>
      </c>
      <c r="C1294" s="18" t="s">
        <v>2957</v>
      </c>
      <c r="D1294" s="19" t="s">
        <v>1852</v>
      </c>
      <c r="E1294" s="17"/>
      <c r="F1294" s="20">
        <v>8720633008397</v>
      </c>
      <c r="G1294" s="21">
        <v>69752987</v>
      </c>
      <c r="H1294" s="22" t="s">
        <v>3130</v>
      </c>
      <c r="I1294" s="23">
        <v>0.89739999999999998</v>
      </c>
      <c r="J1294" s="24">
        <v>0.16259999999999999</v>
      </c>
      <c r="K1294" s="25">
        <v>57.624000000000002</v>
      </c>
      <c r="L1294" s="26">
        <v>51.708000000000006</v>
      </c>
      <c r="M1294" s="27">
        <v>48.02</v>
      </c>
      <c r="N1294" s="28">
        <v>43.09</v>
      </c>
      <c r="O1294" s="29">
        <v>1.08</v>
      </c>
      <c r="P1294" s="29">
        <v>44.05</v>
      </c>
      <c r="Q1294" s="24">
        <v>-0.15062396840822523</v>
      </c>
    </row>
    <row r="1295" spans="1:17" ht="12.75" x14ac:dyDescent="0.2">
      <c r="A1295" s="17" t="s">
        <v>1849</v>
      </c>
      <c r="B1295" s="17" t="s">
        <v>1903</v>
      </c>
      <c r="C1295" s="18" t="s">
        <v>2957</v>
      </c>
      <c r="D1295" s="19" t="s">
        <v>1852</v>
      </c>
      <c r="E1295" s="17"/>
      <c r="F1295" s="20">
        <v>4605922033561</v>
      </c>
      <c r="G1295" s="21">
        <v>90002406</v>
      </c>
      <c r="H1295" s="22" t="s">
        <v>3131</v>
      </c>
      <c r="I1295" s="23">
        <v>0.89739999999999998</v>
      </c>
      <c r="J1295" s="24">
        <v>0.16259999999999999</v>
      </c>
      <c r="K1295" s="25">
        <v>451.33199999999999</v>
      </c>
      <c r="L1295" s="26">
        <v>405.02399999999994</v>
      </c>
      <c r="M1295" s="27">
        <v>376.11</v>
      </c>
      <c r="N1295" s="28">
        <v>337.52</v>
      </c>
      <c r="O1295" s="29">
        <v>1.08</v>
      </c>
      <c r="P1295" s="29">
        <v>345.04</v>
      </c>
      <c r="Q1295" s="24">
        <v>-0.15056371412224756</v>
      </c>
    </row>
    <row r="1296" spans="1:17" ht="12.75" x14ac:dyDescent="0.2">
      <c r="A1296" s="17" t="s">
        <v>1849</v>
      </c>
      <c r="B1296" s="17" t="s">
        <v>1903</v>
      </c>
      <c r="C1296" s="18" t="s">
        <v>2957</v>
      </c>
      <c r="D1296" s="19" t="s">
        <v>1852</v>
      </c>
      <c r="E1296" s="17"/>
      <c r="F1296" s="20">
        <v>4605922033561</v>
      </c>
      <c r="G1296" s="21">
        <v>90006939</v>
      </c>
      <c r="H1296" s="22" t="s">
        <v>3132</v>
      </c>
      <c r="I1296" s="23">
        <v>0.89739999999999998</v>
      </c>
      <c r="J1296" s="24">
        <v>0.16259999999999999</v>
      </c>
      <c r="K1296" s="25">
        <v>451.33199999999999</v>
      </c>
      <c r="L1296" s="26">
        <v>405.02399999999994</v>
      </c>
      <c r="M1296" s="27">
        <v>376.11</v>
      </c>
      <c r="N1296" s="28">
        <v>337.52</v>
      </c>
      <c r="O1296" s="29">
        <v>1.08</v>
      </c>
      <c r="P1296" s="29">
        <v>345.04</v>
      </c>
      <c r="Q1296" s="24">
        <v>-0.15056371412224756</v>
      </c>
    </row>
    <row r="1297" spans="1:17" ht="12.75" x14ac:dyDescent="0.2">
      <c r="A1297" s="17" t="s">
        <v>1849</v>
      </c>
      <c r="B1297" s="17" t="s">
        <v>1903</v>
      </c>
      <c r="C1297" s="18" t="s">
        <v>2957</v>
      </c>
      <c r="D1297" s="19" t="s">
        <v>1852</v>
      </c>
      <c r="E1297" s="17"/>
      <c r="F1297" s="20">
        <v>4605922033578</v>
      </c>
      <c r="G1297" s="21">
        <v>90002397</v>
      </c>
      <c r="H1297" s="22" t="s">
        <v>3133</v>
      </c>
      <c r="I1297" s="23">
        <v>0.89739999999999998</v>
      </c>
      <c r="J1297" s="24">
        <v>0.16259999999999999</v>
      </c>
      <c r="K1297" s="25">
        <v>451.33199999999999</v>
      </c>
      <c r="L1297" s="26">
        <v>405.02399999999994</v>
      </c>
      <c r="M1297" s="27">
        <v>376.11</v>
      </c>
      <c r="N1297" s="28">
        <v>337.52</v>
      </c>
      <c r="O1297" s="29">
        <v>1.08</v>
      </c>
      <c r="P1297" s="29">
        <v>345.04</v>
      </c>
      <c r="Q1297" s="24">
        <v>-0.15056371412224756</v>
      </c>
    </row>
    <row r="1298" spans="1:17" ht="12.75" x14ac:dyDescent="0.2">
      <c r="A1298" s="17" t="s">
        <v>1849</v>
      </c>
      <c r="B1298" s="17" t="s">
        <v>1903</v>
      </c>
      <c r="C1298" s="18" t="s">
        <v>2957</v>
      </c>
      <c r="D1298" s="19" t="s">
        <v>1852</v>
      </c>
      <c r="E1298" s="17"/>
      <c r="F1298" s="20">
        <v>4605922033578</v>
      </c>
      <c r="G1298" s="21">
        <v>90006937</v>
      </c>
      <c r="H1298" s="22" t="s">
        <v>3134</v>
      </c>
      <c r="I1298" s="23">
        <v>0.89739999999999998</v>
      </c>
      <c r="J1298" s="24">
        <v>0.16259999999999999</v>
      </c>
      <c r="K1298" s="25">
        <v>451.33199999999999</v>
      </c>
      <c r="L1298" s="26">
        <v>405.02399999999994</v>
      </c>
      <c r="M1298" s="27">
        <v>376.11</v>
      </c>
      <c r="N1298" s="28">
        <v>337.52</v>
      </c>
      <c r="O1298" s="29">
        <v>1.08</v>
      </c>
      <c r="P1298" s="29">
        <v>345.04</v>
      </c>
      <c r="Q1298" s="24">
        <v>-0.15056371412224756</v>
      </c>
    </row>
    <row r="1299" spans="1:17" ht="12.75" x14ac:dyDescent="0.2">
      <c r="A1299" s="17" t="s">
        <v>1849</v>
      </c>
      <c r="B1299" s="17" t="s">
        <v>1903</v>
      </c>
      <c r="C1299" s="18" t="s">
        <v>2957</v>
      </c>
      <c r="D1299" s="19" t="s">
        <v>1852</v>
      </c>
      <c r="E1299" s="17"/>
      <c r="F1299" s="20">
        <v>4605922033585</v>
      </c>
      <c r="G1299" s="21">
        <v>90002425</v>
      </c>
      <c r="H1299" s="22" t="s">
        <v>3135</v>
      </c>
      <c r="I1299" s="23">
        <v>0.89739999999999998</v>
      </c>
      <c r="J1299" s="24">
        <v>0.16259999999999999</v>
      </c>
      <c r="K1299" s="25">
        <v>451.33199999999999</v>
      </c>
      <c r="L1299" s="26">
        <v>405.02399999999994</v>
      </c>
      <c r="M1299" s="27">
        <v>376.11</v>
      </c>
      <c r="N1299" s="28">
        <v>337.52</v>
      </c>
      <c r="O1299" s="29">
        <v>1.08</v>
      </c>
      <c r="P1299" s="29">
        <v>345.04</v>
      </c>
      <c r="Q1299" s="24">
        <v>-0.15056371412224756</v>
      </c>
    </row>
    <row r="1300" spans="1:17" ht="12.75" x14ac:dyDescent="0.2">
      <c r="A1300" s="17" t="s">
        <v>1849</v>
      </c>
      <c r="B1300" s="17" t="s">
        <v>1903</v>
      </c>
      <c r="C1300" s="18" t="s">
        <v>2957</v>
      </c>
      <c r="D1300" s="19" t="s">
        <v>1852</v>
      </c>
      <c r="E1300" s="17"/>
      <c r="F1300" s="20">
        <v>4605922033585</v>
      </c>
      <c r="G1300" s="21">
        <v>90006938</v>
      </c>
      <c r="H1300" s="22" t="s">
        <v>3136</v>
      </c>
      <c r="I1300" s="23">
        <v>0.89739999999999998</v>
      </c>
      <c r="J1300" s="24">
        <v>0.16259999999999999</v>
      </c>
      <c r="K1300" s="25">
        <v>451.33199999999999</v>
      </c>
      <c r="L1300" s="26">
        <v>405.02399999999994</v>
      </c>
      <c r="M1300" s="27">
        <v>376.11</v>
      </c>
      <c r="N1300" s="28">
        <v>337.52</v>
      </c>
      <c r="O1300" s="29">
        <v>1.08</v>
      </c>
      <c r="P1300" s="29">
        <v>345.04</v>
      </c>
      <c r="Q1300" s="24">
        <v>-0.15056371412224756</v>
      </c>
    </row>
    <row r="1301" spans="1:17" ht="12.75" x14ac:dyDescent="0.2">
      <c r="A1301" s="17" t="s">
        <v>1849</v>
      </c>
      <c r="B1301" s="17" t="s">
        <v>1903</v>
      </c>
      <c r="C1301" s="18" t="s">
        <v>2957</v>
      </c>
      <c r="D1301" s="19" t="s">
        <v>1852</v>
      </c>
      <c r="E1301" s="17"/>
      <c r="F1301" s="20">
        <v>4605922033592</v>
      </c>
      <c r="G1301" s="21">
        <v>90002514</v>
      </c>
      <c r="H1301" s="22" t="s">
        <v>3137</v>
      </c>
      <c r="I1301" s="23">
        <v>0.89739999999999998</v>
      </c>
      <c r="J1301" s="24">
        <v>0.16259999999999999</v>
      </c>
      <c r="K1301" s="25">
        <v>451.33199999999999</v>
      </c>
      <c r="L1301" s="26">
        <v>405.02399999999994</v>
      </c>
      <c r="M1301" s="27">
        <v>376.11</v>
      </c>
      <c r="N1301" s="28">
        <v>337.52</v>
      </c>
      <c r="O1301" s="29">
        <v>1.08</v>
      </c>
      <c r="P1301" s="29">
        <v>345.04</v>
      </c>
      <c r="Q1301" s="24">
        <v>-0.15056371412224756</v>
      </c>
    </row>
    <row r="1302" spans="1:17" ht="12.75" x14ac:dyDescent="0.2">
      <c r="A1302" s="17" t="s">
        <v>1849</v>
      </c>
      <c r="B1302" s="17" t="s">
        <v>1903</v>
      </c>
      <c r="C1302" s="18" t="s">
        <v>2957</v>
      </c>
      <c r="D1302" s="19" t="s">
        <v>1852</v>
      </c>
      <c r="E1302" s="17"/>
      <c r="F1302" s="20">
        <v>4605922033592</v>
      </c>
      <c r="G1302" s="21">
        <v>90006936</v>
      </c>
      <c r="H1302" s="22" t="s">
        <v>3138</v>
      </c>
      <c r="I1302" s="23">
        <v>0.89739999999999998</v>
      </c>
      <c r="J1302" s="24">
        <v>0.16259999999999999</v>
      </c>
      <c r="K1302" s="25">
        <v>451.33199999999999</v>
      </c>
      <c r="L1302" s="26">
        <v>405.02399999999994</v>
      </c>
      <c r="M1302" s="27">
        <v>376.11</v>
      </c>
      <c r="N1302" s="28">
        <v>337.52</v>
      </c>
      <c r="O1302" s="29">
        <v>1.08</v>
      </c>
      <c r="P1302" s="29">
        <v>345.04</v>
      </c>
      <c r="Q1302" s="24">
        <v>-0.15056371412224756</v>
      </c>
    </row>
    <row r="1303" spans="1:17" ht="12.75" x14ac:dyDescent="0.2">
      <c r="A1303" s="17" t="s">
        <v>1849</v>
      </c>
      <c r="B1303" s="17" t="s">
        <v>1903</v>
      </c>
      <c r="C1303" s="18" t="s">
        <v>2957</v>
      </c>
      <c r="D1303" s="19" t="s">
        <v>1852</v>
      </c>
      <c r="E1303" s="17"/>
      <c r="F1303" s="20">
        <v>4605922033608</v>
      </c>
      <c r="G1303" s="21">
        <v>90002415</v>
      </c>
      <c r="H1303" s="22" t="s">
        <v>3139</v>
      </c>
      <c r="I1303" s="23">
        <v>0.89739999999999998</v>
      </c>
      <c r="J1303" s="24">
        <v>0.16259999999999999</v>
      </c>
      <c r="K1303" s="25">
        <v>340.12799999999999</v>
      </c>
      <c r="L1303" s="26">
        <v>305.23200000000003</v>
      </c>
      <c r="M1303" s="27">
        <v>283.44</v>
      </c>
      <c r="N1303" s="28">
        <v>254.36</v>
      </c>
      <c r="O1303" s="29">
        <v>1.08</v>
      </c>
      <c r="P1303" s="29">
        <v>260.02999999999997</v>
      </c>
      <c r="Q1303" s="24">
        <v>-0.15054855165637004</v>
      </c>
    </row>
    <row r="1304" spans="1:17" ht="12.75" x14ac:dyDescent="0.2">
      <c r="A1304" s="17" t="s">
        <v>1849</v>
      </c>
      <c r="B1304" s="17" t="s">
        <v>1903</v>
      </c>
      <c r="C1304" s="18" t="s">
        <v>2957</v>
      </c>
      <c r="D1304" s="19" t="s">
        <v>1852</v>
      </c>
      <c r="E1304" s="17"/>
      <c r="F1304" s="20">
        <v>4605922033608</v>
      </c>
      <c r="G1304" s="21">
        <v>90006934</v>
      </c>
      <c r="H1304" s="22" t="s">
        <v>3140</v>
      </c>
      <c r="I1304" s="23">
        <v>0.89739999999999998</v>
      </c>
      <c r="J1304" s="24">
        <v>0.16259999999999999</v>
      </c>
      <c r="K1304" s="25">
        <v>340.12799999999999</v>
      </c>
      <c r="L1304" s="26">
        <v>305.23200000000003</v>
      </c>
      <c r="M1304" s="27">
        <v>283.44</v>
      </c>
      <c r="N1304" s="28">
        <v>254.36</v>
      </c>
      <c r="O1304" s="29">
        <v>1.08</v>
      </c>
      <c r="P1304" s="29">
        <v>260.02999999999997</v>
      </c>
      <c r="Q1304" s="24">
        <v>-0.15054855165637004</v>
      </c>
    </row>
    <row r="1305" spans="1:17" ht="12.75" x14ac:dyDescent="0.2">
      <c r="A1305" s="17" t="s">
        <v>1849</v>
      </c>
      <c r="B1305" s="17" t="s">
        <v>1903</v>
      </c>
      <c r="C1305" s="18" t="s">
        <v>2957</v>
      </c>
      <c r="D1305" s="19" t="s">
        <v>1852</v>
      </c>
      <c r="E1305" s="17"/>
      <c r="F1305" s="20">
        <v>4605922033615</v>
      </c>
      <c r="G1305" s="21">
        <v>90006932</v>
      </c>
      <c r="H1305" s="22" t="s">
        <v>3141</v>
      </c>
      <c r="I1305" s="23">
        <v>0.89739999999999998</v>
      </c>
      <c r="J1305" s="24">
        <v>0.16259999999999999</v>
      </c>
      <c r="K1305" s="25">
        <v>340.12799999999999</v>
      </c>
      <c r="L1305" s="26">
        <v>305.23200000000003</v>
      </c>
      <c r="M1305" s="27">
        <v>283.44</v>
      </c>
      <c r="N1305" s="28">
        <v>254.36</v>
      </c>
      <c r="O1305" s="29">
        <v>1.08</v>
      </c>
      <c r="P1305" s="29">
        <v>260.02999999999997</v>
      </c>
      <c r="Q1305" s="24">
        <v>-0.15054855165637004</v>
      </c>
    </row>
    <row r="1306" spans="1:17" ht="12.75" x14ac:dyDescent="0.2">
      <c r="A1306" s="17" t="s">
        <v>1849</v>
      </c>
      <c r="B1306" s="17" t="s">
        <v>1903</v>
      </c>
      <c r="C1306" s="18" t="s">
        <v>2957</v>
      </c>
      <c r="D1306" s="19" t="s">
        <v>1852</v>
      </c>
      <c r="E1306" s="17"/>
      <c r="F1306" s="20">
        <v>4605922033622</v>
      </c>
      <c r="G1306" s="21">
        <v>90002403</v>
      </c>
      <c r="H1306" s="22" t="s">
        <v>3142</v>
      </c>
      <c r="I1306" s="23">
        <v>0.89739999999999998</v>
      </c>
      <c r="J1306" s="24">
        <v>0.16259999999999999</v>
      </c>
      <c r="K1306" s="25">
        <v>340.12799999999999</v>
      </c>
      <c r="L1306" s="26">
        <v>305.23200000000003</v>
      </c>
      <c r="M1306" s="27">
        <v>283.44</v>
      </c>
      <c r="N1306" s="28">
        <v>254.36</v>
      </c>
      <c r="O1306" s="29">
        <v>1.08</v>
      </c>
      <c r="P1306" s="29">
        <v>260.02999999999997</v>
      </c>
      <c r="Q1306" s="24">
        <v>-0.15054855165637004</v>
      </c>
    </row>
    <row r="1307" spans="1:17" ht="12.75" x14ac:dyDescent="0.2">
      <c r="A1307" s="17" t="s">
        <v>1849</v>
      </c>
      <c r="B1307" s="17" t="s">
        <v>1903</v>
      </c>
      <c r="C1307" s="18" t="s">
        <v>2957</v>
      </c>
      <c r="D1307" s="19" t="s">
        <v>1852</v>
      </c>
      <c r="E1307" s="17"/>
      <c r="F1307" s="20">
        <v>4605922033622</v>
      </c>
      <c r="G1307" s="21">
        <v>90006935</v>
      </c>
      <c r="H1307" s="22" t="s">
        <v>3143</v>
      </c>
      <c r="I1307" s="23">
        <v>0.89739999999999998</v>
      </c>
      <c r="J1307" s="24">
        <v>0.16259999999999999</v>
      </c>
      <c r="K1307" s="25">
        <v>340.12799999999999</v>
      </c>
      <c r="L1307" s="26">
        <v>305.23200000000003</v>
      </c>
      <c r="M1307" s="27">
        <v>283.44</v>
      </c>
      <c r="N1307" s="28">
        <v>254.36</v>
      </c>
      <c r="O1307" s="29">
        <v>1.08</v>
      </c>
      <c r="P1307" s="29">
        <v>260.02999999999997</v>
      </c>
      <c r="Q1307" s="24">
        <v>-0.15054855165637004</v>
      </c>
    </row>
    <row r="1308" spans="1:17" ht="12.75" x14ac:dyDescent="0.2">
      <c r="A1308" s="17" t="s">
        <v>1849</v>
      </c>
      <c r="B1308" s="17" t="s">
        <v>1903</v>
      </c>
      <c r="C1308" s="18" t="s">
        <v>2957</v>
      </c>
      <c r="D1308" s="19" t="s">
        <v>1852</v>
      </c>
      <c r="E1308" s="17"/>
      <c r="F1308" s="20">
        <v>4605922033639</v>
      </c>
      <c r="G1308" s="21">
        <v>90002394</v>
      </c>
      <c r="H1308" s="22" t="s">
        <v>3144</v>
      </c>
      <c r="I1308" s="23">
        <v>0.89739999999999998</v>
      </c>
      <c r="J1308" s="24">
        <v>0.16259999999999999</v>
      </c>
      <c r="K1308" s="25">
        <v>340.12799999999999</v>
      </c>
      <c r="L1308" s="26">
        <v>305.23200000000003</v>
      </c>
      <c r="M1308" s="27">
        <v>283.44</v>
      </c>
      <c r="N1308" s="28">
        <v>254.36</v>
      </c>
      <c r="O1308" s="29">
        <v>1.08</v>
      </c>
      <c r="P1308" s="29">
        <v>260.02999999999997</v>
      </c>
      <c r="Q1308" s="24">
        <v>-0.15054855165637004</v>
      </c>
    </row>
    <row r="1309" spans="1:17" ht="12.75" x14ac:dyDescent="0.2">
      <c r="A1309" s="17" t="s">
        <v>1849</v>
      </c>
      <c r="B1309" s="17" t="s">
        <v>1903</v>
      </c>
      <c r="C1309" s="18" t="s">
        <v>2957</v>
      </c>
      <c r="D1309" s="19" t="s">
        <v>1852</v>
      </c>
      <c r="E1309" s="17"/>
      <c r="F1309" s="20">
        <v>4605922033639</v>
      </c>
      <c r="G1309" s="21">
        <v>90006933</v>
      </c>
      <c r="H1309" s="22" t="s">
        <v>3145</v>
      </c>
      <c r="I1309" s="23">
        <v>0.89739999999999998</v>
      </c>
      <c r="J1309" s="24">
        <v>0.16259999999999999</v>
      </c>
      <c r="K1309" s="25">
        <v>340.12799999999999</v>
      </c>
      <c r="L1309" s="26">
        <v>305.23200000000003</v>
      </c>
      <c r="M1309" s="27">
        <v>283.44</v>
      </c>
      <c r="N1309" s="28">
        <v>254.36</v>
      </c>
      <c r="O1309" s="29">
        <v>1.08</v>
      </c>
      <c r="P1309" s="29">
        <v>260.02999999999997</v>
      </c>
      <c r="Q1309" s="24">
        <v>-0.15054855165637004</v>
      </c>
    </row>
    <row r="1310" spans="1:17" ht="12.75" x14ac:dyDescent="0.2">
      <c r="A1310" s="17" t="s">
        <v>1849</v>
      </c>
      <c r="B1310" s="17" t="s">
        <v>1903</v>
      </c>
      <c r="C1310" s="18" t="s">
        <v>2957</v>
      </c>
      <c r="D1310" s="19" t="s">
        <v>1852</v>
      </c>
      <c r="E1310" s="17"/>
      <c r="F1310" s="20">
        <v>4605922033745</v>
      </c>
      <c r="G1310" s="21">
        <v>90002550</v>
      </c>
      <c r="H1310" s="22" t="s">
        <v>3146</v>
      </c>
      <c r="I1310" s="23">
        <v>0.89739999999999998</v>
      </c>
      <c r="J1310" s="24">
        <v>0.16259999999999999</v>
      </c>
      <c r="K1310" s="25">
        <v>78.935999999999993</v>
      </c>
      <c r="L1310" s="26">
        <v>70.835999999999999</v>
      </c>
      <c r="M1310" s="27">
        <v>65.78</v>
      </c>
      <c r="N1310" s="28">
        <v>59.03</v>
      </c>
      <c r="O1310" s="29">
        <v>1.08</v>
      </c>
      <c r="P1310" s="29">
        <v>60.35</v>
      </c>
      <c r="Q1310" s="24">
        <v>-0.1505073026812157</v>
      </c>
    </row>
    <row r="1311" spans="1:17" ht="12.75" x14ac:dyDescent="0.2">
      <c r="A1311" s="17" t="s">
        <v>1849</v>
      </c>
      <c r="B1311" s="17" t="s">
        <v>1903</v>
      </c>
      <c r="C1311" s="18" t="s">
        <v>2957</v>
      </c>
      <c r="D1311" s="19" t="s">
        <v>1852</v>
      </c>
      <c r="E1311" s="17"/>
      <c r="F1311" s="20">
        <v>4605922033745</v>
      </c>
      <c r="G1311" s="21">
        <v>90006940</v>
      </c>
      <c r="H1311" s="22" t="s">
        <v>3147</v>
      </c>
      <c r="I1311" s="23">
        <v>0.89739999999999998</v>
      </c>
      <c r="J1311" s="24">
        <v>0.16259999999999999</v>
      </c>
      <c r="K1311" s="25">
        <v>78.935999999999993</v>
      </c>
      <c r="L1311" s="26">
        <v>70.835999999999999</v>
      </c>
      <c r="M1311" s="27">
        <v>65.78</v>
      </c>
      <c r="N1311" s="28">
        <v>59.03</v>
      </c>
      <c r="O1311" s="29">
        <v>1.08</v>
      </c>
      <c r="P1311" s="29">
        <v>60.35</v>
      </c>
      <c r="Q1311" s="24">
        <v>-0.1505073026812157</v>
      </c>
    </row>
    <row r="1312" spans="1:17" ht="12.75" x14ac:dyDescent="0.2">
      <c r="A1312" s="17" t="s">
        <v>1849</v>
      </c>
      <c r="B1312" s="17" t="s">
        <v>1903</v>
      </c>
      <c r="C1312" s="18" t="s">
        <v>2957</v>
      </c>
      <c r="D1312" s="19" t="s">
        <v>1852</v>
      </c>
      <c r="E1312" s="17"/>
      <c r="F1312" s="20">
        <v>4600702061093</v>
      </c>
      <c r="G1312" s="21">
        <v>90006770</v>
      </c>
      <c r="H1312" s="22" t="s">
        <v>3148</v>
      </c>
      <c r="I1312" s="23">
        <v>0.89739999999999998</v>
      </c>
      <c r="J1312" s="24">
        <v>0.16259999999999999</v>
      </c>
      <c r="K1312" s="25">
        <v>135.44399999999999</v>
      </c>
      <c r="L1312" s="26">
        <v>121.548</v>
      </c>
      <c r="M1312" s="27">
        <v>112.87</v>
      </c>
      <c r="N1312" s="28">
        <v>101.29</v>
      </c>
      <c r="O1312" s="29">
        <v>1.08</v>
      </c>
      <c r="P1312" s="29">
        <v>103.55</v>
      </c>
      <c r="Q1312" s="24">
        <v>-0.15053043652317155</v>
      </c>
    </row>
    <row r="1313" spans="1:17" ht="12.75" x14ac:dyDescent="0.2">
      <c r="A1313" s="17" t="s">
        <v>1849</v>
      </c>
      <c r="B1313" s="17" t="s">
        <v>1903</v>
      </c>
      <c r="C1313" s="18" t="s">
        <v>2957</v>
      </c>
      <c r="D1313" s="19" t="s">
        <v>1852</v>
      </c>
      <c r="E1313" s="17"/>
      <c r="F1313" s="20">
        <v>4605922034414</v>
      </c>
      <c r="G1313" s="21">
        <v>90002979</v>
      </c>
      <c r="H1313" s="22" t="s">
        <v>3149</v>
      </c>
      <c r="I1313" s="23">
        <v>0.89739999999999998</v>
      </c>
      <c r="J1313" s="24">
        <v>0.16259999999999999</v>
      </c>
      <c r="K1313" s="25">
        <v>223.95599999999999</v>
      </c>
      <c r="L1313" s="26">
        <v>200.97599999999997</v>
      </c>
      <c r="M1313" s="27">
        <v>186.63</v>
      </c>
      <c r="N1313" s="28">
        <v>167.48</v>
      </c>
      <c r="O1313" s="29">
        <v>1.08</v>
      </c>
      <c r="P1313" s="29">
        <v>171.21</v>
      </c>
      <c r="Q1313" s="24">
        <v>-0.1505771967112588</v>
      </c>
    </row>
    <row r="1314" spans="1:17" ht="12.75" x14ac:dyDescent="0.2">
      <c r="A1314" s="17" t="s">
        <v>1849</v>
      </c>
      <c r="B1314" s="17" t="s">
        <v>1903</v>
      </c>
      <c r="C1314" s="18" t="s">
        <v>2957</v>
      </c>
      <c r="D1314" s="19" t="s">
        <v>1852</v>
      </c>
      <c r="E1314" s="17"/>
      <c r="F1314" s="20">
        <v>8714100891513</v>
      </c>
      <c r="G1314" s="21">
        <v>69787750</v>
      </c>
      <c r="H1314" s="22" t="s">
        <v>3150</v>
      </c>
      <c r="I1314" s="23">
        <v>0.89739999999999998</v>
      </c>
      <c r="J1314" s="24">
        <v>0.16259999999999999</v>
      </c>
      <c r="K1314" s="25">
        <v>223.95599999999999</v>
      </c>
      <c r="L1314" s="26">
        <v>200.97599999999997</v>
      </c>
      <c r="M1314" s="27">
        <v>186.63</v>
      </c>
      <c r="N1314" s="28">
        <v>167.48</v>
      </c>
      <c r="O1314" s="29">
        <v>1.08</v>
      </c>
      <c r="P1314" s="29">
        <v>171.21</v>
      </c>
      <c r="Q1314" s="24">
        <v>-0.1505771967112588</v>
      </c>
    </row>
    <row r="1315" spans="1:17" ht="12.75" x14ac:dyDescent="0.2">
      <c r="A1315" s="17" t="s">
        <v>1849</v>
      </c>
      <c r="B1315" s="17" t="s">
        <v>1903</v>
      </c>
      <c r="C1315" s="18" t="s">
        <v>2957</v>
      </c>
      <c r="D1315" s="19" t="s">
        <v>1852</v>
      </c>
      <c r="E1315" s="17"/>
      <c r="F1315" s="20">
        <v>8714100891513</v>
      </c>
      <c r="G1315" s="21">
        <v>90006789</v>
      </c>
      <c r="H1315" s="22" t="s">
        <v>3151</v>
      </c>
      <c r="I1315" s="23">
        <v>0.89739999999999998</v>
      </c>
      <c r="J1315" s="24">
        <v>0.16259999999999999</v>
      </c>
      <c r="K1315" s="25">
        <v>223.95599999999999</v>
      </c>
      <c r="L1315" s="26">
        <v>200.97599999999997</v>
      </c>
      <c r="M1315" s="27">
        <v>186.63</v>
      </c>
      <c r="N1315" s="28">
        <v>167.48</v>
      </c>
      <c r="O1315" s="29">
        <v>1.08</v>
      </c>
      <c r="P1315" s="29">
        <v>171.21</v>
      </c>
      <c r="Q1315" s="24">
        <v>-0.1505771967112588</v>
      </c>
    </row>
    <row r="1316" spans="1:17" ht="12.75" x14ac:dyDescent="0.2">
      <c r="A1316" s="17" t="s">
        <v>1849</v>
      </c>
      <c r="B1316" s="17" t="s">
        <v>1903</v>
      </c>
      <c r="C1316" s="18" t="s">
        <v>2957</v>
      </c>
      <c r="D1316" s="19" t="s">
        <v>1852</v>
      </c>
      <c r="E1316" s="17"/>
      <c r="F1316" s="20">
        <v>8714100920640</v>
      </c>
      <c r="G1316" s="21">
        <v>69787748</v>
      </c>
      <c r="H1316" s="22" t="s">
        <v>3152</v>
      </c>
      <c r="I1316" s="23">
        <v>0.89739999999999998</v>
      </c>
      <c r="J1316" s="24">
        <v>0.16259999999999999</v>
      </c>
      <c r="K1316" s="25">
        <v>135.44399999999999</v>
      </c>
      <c r="L1316" s="26">
        <v>121.548</v>
      </c>
      <c r="M1316" s="27">
        <v>112.87</v>
      </c>
      <c r="N1316" s="28">
        <v>101.29</v>
      </c>
      <c r="O1316" s="29">
        <v>1.08</v>
      </c>
      <c r="P1316" s="29">
        <v>103.55</v>
      </c>
      <c r="Q1316" s="24">
        <v>-0.15053043652317155</v>
      </c>
    </row>
    <row r="1317" spans="1:17" ht="12.75" x14ac:dyDescent="0.2">
      <c r="A1317" s="17" t="s">
        <v>1849</v>
      </c>
      <c r="B1317" s="17" t="s">
        <v>1903</v>
      </c>
      <c r="C1317" s="18" t="s">
        <v>2957</v>
      </c>
      <c r="D1317" s="19" t="s">
        <v>1852</v>
      </c>
      <c r="E1317" s="17"/>
      <c r="F1317" s="20">
        <v>8714100920640</v>
      </c>
      <c r="G1317" s="21">
        <v>90006783</v>
      </c>
      <c r="H1317" s="22" t="s">
        <v>3153</v>
      </c>
      <c r="I1317" s="23">
        <v>0.89739999999999998</v>
      </c>
      <c r="J1317" s="24">
        <v>0.16259999999999999</v>
      </c>
      <c r="K1317" s="25">
        <v>135.44399999999999</v>
      </c>
      <c r="L1317" s="26">
        <v>121.548</v>
      </c>
      <c r="M1317" s="27">
        <v>112.87</v>
      </c>
      <c r="N1317" s="28">
        <v>101.29</v>
      </c>
      <c r="O1317" s="29">
        <v>1.08</v>
      </c>
      <c r="P1317" s="29">
        <v>103.55</v>
      </c>
      <c r="Q1317" s="24">
        <v>-0.15053043652317155</v>
      </c>
    </row>
    <row r="1318" spans="1:17" ht="12.75" x14ac:dyDescent="0.2">
      <c r="A1318" s="17" t="s">
        <v>1849</v>
      </c>
      <c r="B1318" s="17" t="s">
        <v>1903</v>
      </c>
      <c r="C1318" s="18" t="s">
        <v>2957</v>
      </c>
      <c r="D1318" s="19" t="s">
        <v>1852</v>
      </c>
      <c r="E1318" s="17"/>
      <c r="F1318" s="20">
        <v>8714100920664</v>
      </c>
      <c r="G1318" s="21">
        <v>69799441</v>
      </c>
      <c r="H1318" s="22" t="s">
        <v>3154</v>
      </c>
      <c r="I1318" s="23">
        <v>0.89739999999999998</v>
      </c>
      <c r="J1318" s="24">
        <v>0.16259999999999999</v>
      </c>
      <c r="K1318" s="25">
        <v>135.44399999999999</v>
      </c>
      <c r="L1318" s="26">
        <v>121.548</v>
      </c>
      <c r="M1318" s="27">
        <v>112.87</v>
      </c>
      <c r="N1318" s="28">
        <v>101.29</v>
      </c>
      <c r="O1318" s="29">
        <v>1.08</v>
      </c>
      <c r="P1318" s="29">
        <v>103.55</v>
      </c>
      <c r="Q1318" s="24">
        <v>-0.15053043652317155</v>
      </c>
    </row>
    <row r="1319" spans="1:17" ht="12.75" x14ac:dyDescent="0.2">
      <c r="A1319" s="17" t="s">
        <v>1849</v>
      </c>
      <c r="B1319" s="17" t="s">
        <v>1903</v>
      </c>
      <c r="C1319" s="18" t="s">
        <v>2957</v>
      </c>
      <c r="D1319" s="19" t="s">
        <v>1852</v>
      </c>
      <c r="E1319" s="17"/>
      <c r="F1319" s="20">
        <v>8714100920664</v>
      </c>
      <c r="G1319" s="21">
        <v>90006820</v>
      </c>
      <c r="H1319" s="22" t="s">
        <v>3155</v>
      </c>
      <c r="I1319" s="23">
        <v>0.89739999999999998</v>
      </c>
      <c r="J1319" s="24">
        <v>0.16259999999999999</v>
      </c>
      <c r="K1319" s="25">
        <v>135.44399999999999</v>
      </c>
      <c r="L1319" s="26">
        <v>121.548</v>
      </c>
      <c r="M1319" s="27">
        <v>112.87</v>
      </c>
      <c r="N1319" s="28">
        <v>101.29</v>
      </c>
      <c r="O1319" s="29">
        <v>1.08</v>
      </c>
      <c r="P1319" s="29">
        <v>103.55</v>
      </c>
      <c r="Q1319" s="24">
        <v>-0.15053043652317155</v>
      </c>
    </row>
  </sheetData>
  <autoFilter ref="A2:Q13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март</vt:lpstr>
      <vt:lpstr>Лист3</vt:lpstr>
      <vt:lpstr>Лист2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12344</dc:creator>
  <cp:lastModifiedBy>user45</cp:lastModifiedBy>
  <cp:revision>1</cp:revision>
  <cp:lastPrinted>2025-02-28T07:25:39Z</cp:lastPrinted>
  <dcterms:created xsi:type="dcterms:W3CDTF">2025-02-28T07:25:39Z</dcterms:created>
  <dcterms:modified xsi:type="dcterms:W3CDTF">2025-03-17T04:47:51Z</dcterms:modified>
</cp:coreProperties>
</file>